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07 о" sheetId="14" r:id="rId6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<sst xmlns="http://schemas.openxmlformats.org/spreadsheetml/2006/main" count="271" uniqueCount="87">
  <si>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</si>
  <si>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</si>
  <si>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</si>
  <si>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</si>
  <si>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</si>
  <si>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</si>
  <si>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</si>
  <si>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</si>
  <si>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</si>
  <si>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</si>
  <si>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</si>
  <si>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</si>
  <si>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</si>
  <si>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</si>
  <si>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</si>
  <si>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</si>
  <si>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</si>
  <si>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</si>
  <si>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</si>
  <si>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</si>
  <si>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</si>
  <si>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</si>
  <si>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</si>
  <si>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</si>
  <si>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</si>
  <si>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</si>
  <si>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</si>
  <si>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</si>
  <si>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</si>
  <si>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</si>
  <si>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</si>
  <si>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</si>
  <si>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</si>
  <si>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</si>
  <si>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</si>
  <si>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</si>
  <si>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</si>
  <si>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</si>
  <si>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</si>
  <si>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</si>
  <si>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</si>
  <si>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</si>
  <si>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</si>
  <si>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</si>
  <si>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</si>
  <si>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</si>
  <si>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</si>
  <si>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</si>
  <si>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</si>
  <si>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</si>
  <si>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</si>
  <si>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</si>
  <si>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</si>
  <si>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</si>
  <si>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</si>
  <si>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</si>
  <si>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</si>
  <si>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</si>
  <si>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</si>
  <si>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</si>
  <si>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</si>
  <si>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</si>
  <si>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</si>
  <si>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</si>
  <si>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</si>
  <si>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</si>
  <si>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</si>
  <si>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</si>
  <si>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</si>
  <si>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</si>
  <si>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</si>
  <si>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</si>
  <si>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</si>
  <si>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</si>
  <si>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</si>
  <si>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</si>
  <si>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</si>
  <si>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омлет</t>
  </si>
  <si>
    <t>напиток из чернослива</t>
  </si>
  <si>
    <t xml:space="preserve">                        </t>
  </si>
  <si>
    <t>суп гороховый с сосисками</t>
  </si>
  <si>
    <t>пряник</t>
  </si>
  <si>
    <t xml:space="preserve">салат из моркови </t>
  </si>
  <si>
    <t>фундук цельный чищеный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</si>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</sst>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30</xdr:row>
      <xdr:rowOff>9525</xdr:rowOff>
    </xdr:from>
    <xdr:to>
      <xdr:col>2</xdr:col>
      <xdr:colOff>594178</xdr:colOff>
      <xdr:row>30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58483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C3" s="71" t="s">
        <v>84</v>
      </c>
      <c r="D3" s="72"/>
      <c r="E3" s="73"/>
      <c r="F3" t="s">
        <v>2</v>
      </c>
      <c r="G3" s="1"/>
      <c r="J3" t="s">
        <v>3</v>
      </c>
      <c r="K3" s="2">
        <v>44476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79</v>
      </c>
      <c r="B6" s="7" t="s">
        <v>14</v>
      </c>
      <c r="C6" s="8" t="s">
        <v>15</v>
      </c>
      <c r="D6" s="9">
        <v>438</v>
      </c>
      <c r="E6" s="10" t="s">
        <v>77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83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76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8"/>
      <c r="D16" s="49"/>
      <c r="E16" s="30" t="s">
        <v>81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50" t="s">
        <v>74</v>
      </c>
      <c r="C17" s="28"/>
      <c r="D17" s="29"/>
      <c r="E17" s="30"/>
      <c r="F17" s="31"/>
      <c r="G17" s="52">
        <f>SUM(G6:G16)</f>
        <v>434.02</v>
      </c>
      <c r="H17" s="52">
        <f>SUM(H6:H16)</f>
        <v>1278.08</v>
      </c>
      <c r="I17" s="52">
        <f>SUM(I6:I16)</f>
        <v>27.53</v>
      </c>
      <c r="J17" s="52">
        <f>SUM(J7:J16)</f>
        <v>18.549999999999997</v>
      </c>
      <c r="K17" s="53">
        <f>SUM(K6:K16)</f>
        <v>152.78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>
        <v>744</v>
      </c>
      <c r="E21" s="37" t="s">
        <v>82</v>
      </c>
      <c r="F21" s="38">
        <v>25</v>
      </c>
      <c r="G21" s="39">
        <v>15.53</v>
      </c>
      <c r="H21" s="39">
        <v>27.37</v>
      </c>
      <c r="I21" s="39">
        <v>4.4400000000000004</v>
      </c>
      <c r="J21" s="39">
        <v>2.0499999999999998</v>
      </c>
      <c r="K21" s="40">
        <v>1.78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80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57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608</v>
      </c>
      <c r="E24" s="17" t="s">
        <v>44</v>
      </c>
      <c r="F24" s="18">
        <v>55</v>
      </c>
      <c r="G24" s="19">
        <v>62.64</v>
      </c>
      <c r="H24" s="19">
        <v>125.82</v>
      </c>
      <c r="I24" s="19">
        <v>8.56</v>
      </c>
      <c r="J24" s="19">
        <v>6.36</v>
      </c>
      <c r="K24" s="20">
        <v>8.64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78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61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4" t="s">
        <v>72</v>
      </c>
      <c r="C28" s="21"/>
      <c r="D28" s="22"/>
      <c r="E28" s="23"/>
      <c r="F28" s="24"/>
      <c r="G28" s="56">
        <f>SUM(G21:G27)</f>
        <v>226.54000000000002</v>
      </c>
      <c r="H28" s="57">
        <f>SUM(H21:H27)</f>
        <v>849.67</v>
      </c>
      <c r="I28" s="57">
        <f>SUM(I21:I27)</f>
        <v>26.55</v>
      </c>
      <c r="J28" s="57">
        <f>SUM(J21:J27)</f>
        <v>20.51</v>
      </c>
      <c r="K28" s="58">
        <f>SUM(K21:K27)</f>
        <v>149.63</v>
      </c>
    </row>
    <row r="29" spans="2:11" s="6" customFormat="1" ht="15.75" thickBot="1" x14ac:dyDescent="0.3">
      <c r="B29" s="55" t="s">
        <v>73</v>
      </c>
      <c r="C29" s="28"/>
      <c r="D29" s="29"/>
      <c r="E29" s="30"/>
      <c r="F29" s="31"/>
      <c r="G29" s="52">
        <f>G17+G28</f>
        <v>660.56</v>
      </c>
      <c r="H29" s="59">
        <f>H17+H28</f>
        <v>2127.75</v>
      </c>
      <c r="I29" s="59">
        <f>I17+I28</f>
        <v>54.08</v>
      </c>
      <c r="J29" s="59">
        <f>J17+J28</f>
        <v>39.06</v>
      </c>
      <c r="K29" s="60">
        <f>K17+K28</f>
        <v>302.40999999999997</v>
      </c>
    </row>
    <row r="31" spans="2:11" x14ac:dyDescent="0.25">
      <c r="B31" t="s">
        <v>85</v>
      </c>
      <c r="D31" t="s">
        <v>86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07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2022-01-27T14:19:27Z</dcterms:modified>
</cp:coreProperties>
</file>