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8 я" sheetId="17" r:id="rId1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<sst xmlns="http://schemas.openxmlformats.org/spreadsheetml/2006/main" count="45" uniqueCount="43">
  <si>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</si>
  <si>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</si>
  <si>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</si>
  <si>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</si>
  <si>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</si>
  <si>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</si>
  <si>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</si>
  <si>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</si>
  <si>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</si>
  <si>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</si>
  <si>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</si>
  <si>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</si>
  <si>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</si>
  <si>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</si>
  <si>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</si>
  <si>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</si>
  <si>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</si>
  <si>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</si>
  <si>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</si>
  <si>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</si>
  <si>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</si>
  <si>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</si>
  <si>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</si>
  <si>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</si>
  <si>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</si>
  <si>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</si>
  <si>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</si>
  <si>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</si>
  <si>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</si>
  <si>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</si>
  <si>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</si>
  <si>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</si>
  <si>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>картофельное пюре</t>
  </si>
  <si>
    <t>суп молочный пшённый</t>
  </si>
  <si>
    <t xml:space="preserve">чай с сахаром </t>
  </si>
  <si>
    <t xml:space="preserve">котлета мясная </t>
  </si>
  <si>
    <t>суп с рыбными консервами( горбуша)</t>
  </si>
  <si>
    <t>салат из кукурузы консервированной</t>
  </si>
  <si>
    <t>18 января 2022</t>
  </si>
  <si>
    <t xml:space="preserve">коржик молочный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</si>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</sst>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6673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C3" s="66" t="s">
        <v>40</v>
      </c>
      <c r="D3" s="67"/>
      <c r="E3" s="68"/>
      <c r="F3" s="4" t="s">
        <v>0</v>
      </c>
      <c r="G3" s="38"/>
      <c r="J3" s="4" t="s">
        <v>1</v>
      </c>
      <c r="K3" s="39" t="s">
        <v>38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0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58" customFormat="1" ht="27.75" customHeight="1" x14ac:dyDescent="0.25">
      <c r="B6" s="61" t="s">
        <v>12</v>
      </c>
      <c r="C6" s="59" t="s">
        <v>13</v>
      </c>
      <c r="D6" s="60">
        <v>94</v>
      </c>
      <c r="E6" s="62" t="s">
        <v>33</v>
      </c>
      <c r="F6" s="63">
        <v>230</v>
      </c>
      <c r="G6" s="64">
        <v>30.25</v>
      </c>
      <c r="H6" s="64">
        <v>168</v>
      </c>
      <c r="I6" s="64">
        <v>6.67</v>
      </c>
      <c r="J6" s="64">
        <v>6.21</v>
      </c>
      <c r="K6" s="65">
        <v>21.16</v>
      </c>
    </row>
    <row r="7" spans="2:11" s="4" customFormat="1" x14ac:dyDescent="0.25">
      <c r="B7" s="11"/>
      <c r="C7" s="12" t="s">
        <v>14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15</v>
      </c>
      <c r="D8" s="13" t="s">
        <v>28</v>
      </c>
      <c r="E8" s="14" t="s">
        <v>16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customHeight="1" x14ac:dyDescent="0.25">
      <c r="B11" s="11"/>
      <c r="C11" s="12"/>
      <c r="D11" s="13">
        <v>573</v>
      </c>
      <c r="E11" s="14" t="s">
        <v>39</v>
      </c>
      <c r="F11" s="15">
        <v>60</v>
      </c>
      <c r="G11" s="16">
        <v>29.08</v>
      </c>
      <c r="H11" s="16">
        <v>252</v>
      </c>
      <c r="I11" s="16">
        <v>5</v>
      </c>
      <c r="J11" s="16">
        <v>7</v>
      </c>
      <c r="K11" s="17">
        <v>42</v>
      </c>
    </row>
    <row r="12" spans="2:11" s="4" customFormat="1" ht="22.5" hidden="1" customHeight="1" x14ac:dyDescent="0.25">
      <c r="B12" s="11"/>
      <c r="C12" s="12"/>
      <c r="D12" s="13"/>
      <c r="E12" s="20"/>
      <c r="F12" s="21"/>
      <c r="G12" s="22"/>
      <c r="H12" s="22"/>
      <c r="I12" s="22"/>
      <c r="J12" s="22"/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17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/>
      <c r="F14" s="21"/>
      <c r="G14" s="22"/>
      <c r="H14" s="22"/>
      <c r="I14" s="22"/>
      <c r="J14" s="22"/>
      <c r="K14" s="23"/>
    </row>
    <row r="15" spans="2:11" s="4" customFormat="1" ht="15.75" thickBot="1" x14ac:dyDescent="0.3">
      <c r="B15" s="41" t="s">
        <v>29</v>
      </c>
      <c r="C15" s="25"/>
      <c r="D15" s="26"/>
      <c r="E15" s="27"/>
      <c r="F15" s="28"/>
      <c r="G15" s="42">
        <f>SUM(G6:G14)</f>
        <v>81.5</v>
      </c>
      <c r="H15" s="48">
        <f>SUM(H6:H14)</f>
        <v>745.5</v>
      </c>
      <c r="I15" s="48">
        <f>SUM(I6:I14)</f>
        <v>13.06</v>
      </c>
      <c r="J15" s="48">
        <f>SUM(J6:J14)</f>
        <v>18.5</v>
      </c>
      <c r="K15" s="49">
        <f>SUM(K6:K14)</f>
        <v>153.44999999999999</v>
      </c>
    </row>
    <row r="16" spans="2:11" s="4" customFormat="1" x14ac:dyDescent="0.25">
      <c r="B16" s="11" t="s">
        <v>18</v>
      </c>
      <c r="C16" s="31" t="s">
        <v>19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20</v>
      </c>
      <c r="C19" s="5" t="s">
        <v>21</v>
      </c>
      <c r="D19" s="6">
        <v>12</v>
      </c>
      <c r="E19" s="34" t="s">
        <v>37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22</v>
      </c>
      <c r="D20" s="13">
        <v>60</v>
      </c>
      <c r="E20" s="14" t="s">
        <v>36</v>
      </c>
      <c r="F20" s="15">
        <v>250</v>
      </c>
      <c r="G20" s="16">
        <v>63.29</v>
      </c>
      <c r="H20" s="16">
        <v>139</v>
      </c>
      <c r="I20" s="16">
        <v>8.85</v>
      </c>
      <c r="J20" s="16">
        <v>3.86</v>
      </c>
      <c r="K20" s="17">
        <v>13.58</v>
      </c>
    </row>
    <row r="21" spans="2:12" s="4" customFormat="1" x14ac:dyDescent="0.25">
      <c r="B21" s="11"/>
      <c r="C21" s="12" t="s">
        <v>23</v>
      </c>
      <c r="D21" s="13">
        <v>694</v>
      </c>
      <c r="E21" s="14" t="s">
        <v>32</v>
      </c>
      <c r="F21" s="15">
        <v>180</v>
      </c>
      <c r="G21" s="16">
        <v>35.4</v>
      </c>
      <c r="H21" s="16">
        <v>164.7</v>
      </c>
      <c r="I21" s="16">
        <v>3.67</v>
      </c>
      <c r="J21" s="16">
        <v>5.76</v>
      </c>
      <c r="K21" s="17">
        <v>24.53</v>
      </c>
    </row>
    <row r="22" spans="2:12" s="4" customFormat="1" x14ac:dyDescent="0.25">
      <c r="B22" s="11"/>
      <c r="C22" s="12"/>
      <c r="D22" s="13">
        <v>608</v>
      </c>
      <c r="E22" s="14" t="s">
        <v>35</v>
      </c>
      <c r="F22" s="15">
        <v>55</v>
      </c>
      <c r="G22" s="16">
        <v>62.64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24</v>
      </c>
      <c r="D23" s="13">
        <v>868</v>
      </c>
      <c r="E23" s="14" t="s">
        <v>27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25</v>
      </c>
      <c r="D24" s="13" t="s">
        <v>28</v>
      </c>
      <c r="E24" s="14" t="s">
        <v>16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26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31</v>
      </c>
      <c r="C26" s="18"/>
      <c r="D26" s="19"/>
      <c r="E26" s="20"/>
      <c r="F26" s="21"/>
      <c r="G26" s="45">
        <f>SUM(G19:G25)</f>
        <v>212.86</v>
      </c>
      <c r="H26" s="46">
        <f>SUM(H19:H25)</f>
        <v>793.67</v>
      </c>
      <c r="I26" s="46">
        <f>SUM(I19:I25)</f>
        <v>24.040000000000003</v>
      </c>
      <c r="J26" s="46">
        <f>SUM(J19:J25)</f>
        <v>20.880000000000003</v>
      </c>
      <c r="K26" s="47">
        <f>SUM(K19:K25)</f>
        <v>142.07</v>
      </c>
    </row>
    <row r="27" spans="2:12" s="4" customFormat="1" ht="15.75" thickBot="1" x14ac:dyDescent="0.3">
      <c r="B27" s="44" t="s">
        <v>30</v>
      </c>
      <c r="C27" s="25"/>
      <c r="D27" s="26"/>
      <c r="E27" s="27"/>
      <c r="F27" s="28"/>
      <c r="G27" s="29">
        <f>G15+G26</f>
        <v>294.36</v>
      </c>
      <c r="H27" s="28">
        <f>H15+H26</f>
        <v>1539.17</v>
      </c>
      <c r="I27" s="28">
        <f>I15+I26</f>
        <v>37.1</v>
      </c>
      <c r="J27" s="28">
        <f>J15+J26</f>
        <v>39.380000000000003</v>
      </c>
      <c r="K27" s="30">
        <f>K15+K26</f>
        <v>295.52</v>
      </c>
    </row>
    <row r="29" spans="2:12" x14ac:dyDescent="0.25">
      <c r="B29" t="s">
        <v>41</v>
      </c>
      <c r="D29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2022-01-28T05:22:36Z</dcterms:modified>
</cp:coreProperties>
</file>