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7 я" sheetId="14" r:id="rId1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<sst xmlns="http://schemas.openxmlformats.org/spreadsheetml/2006/main" count="47" uniqueCount="46">
  <si>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</si>
  <si>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</si>
  <si>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</si>
  <si>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</si>
  <si>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</si>
  <si>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</si>
  <si>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</si>
  <si>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</si>
  <si>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</si>
  <si>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</si>
  <si>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</si>
  <si>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</si>
  <si>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</si>
  <si>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</si>
  <si>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</si>
  <si>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</si>
  <si>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</si>
  <si>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</si>
  <si>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</si>
  <si>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</si>
  <si>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</si>
  <si>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</si>
  <si>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</si>
  <si>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</si>
  <si>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</si>
  <si>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</si>
  <si>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</si>
  <si>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</si>
  <si>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</si>
  <si>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</si>
  <si>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напиток из изюма</t>
  </si>
  <si>
    <t>какао с молоком</t>
  </si>
  <si>
    <t>макароны отварные с маслом</t>
  </si>
  <si>
    <t>878(п7)</t>
  </si>
  <si>
    <t>Итого:</t>
  </si>
  <si>
    <t>Всего :</t>
  </si>
  <si>
    <t xml:space="preserve">Итого : </t>
  </si>
  <si>
    <t>курица отварная</t>
  </si>
  <si>
    <t xml:space="preserve">                        </t>
  </si>
  <si>
    <t>суп молочный пшённый</t>
  </si>
  <si>
    <t>хлеб пшеничный 1 сорт ; батон</t>
  </si>
  <si>
    <t>суп гороховый с олениной</t>
  </si>
  <si>
    <t xml:space="preserve"> </t>
  </si>
  <si>
    <t xml:space="preserve"> 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</si>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</sst>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3625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42</v>
      </c>
      <c r="C3" s="56" t="s">
        <v>43</v>
      </c>
      <c r="D3" s="57"/>
      <c r="E3" s="58"/>
      <c r="F3" t="s">
        <v>0</v>
      </c>
      <c r="G3" s="1"/>
      <c r="J3" t="s">
        <v>1</v>
      </c>
      <c r="K3" s="2">
        <v>44588</v>
      </c>
    </row>
    <row r="4" spans="1:11" ht="15.75" thickBot="1" x14ac:dyDescent="0.3"/>
    <row r="5" spans="1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A6" s="6" t="s">
        <v>38</v>
      </c>
      <c r="B6" s="7" t="s">
        <v>12</v>
      </c>
      <c r="C6" s="8" t="s">
        <v>13</v>
      </c>
      <c r="D6" s="9">
        <v>438</v>
      </c>
      <c r="E6" s="10" t="s">
        <v>39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1">
        <v>2.65</v>
      </c>
    </row>
    <row r="7" spans="1:11" s="6" customFormat="1" x14ac:dyDescent="0.25">
      <c r="B7" s="14"/>
      <c r="C7" s="42" t="s">
        <v>14</v>
      </c>
      <c r="D7" s="16">
        <v>959</v>
      </c>
      <c r="E7" s="17" t="s">
        <v>31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15</v>
      </c>
      <c r="D8" s="16" t="s">
        <v>33</v>
      </c>
      <c r="E8" s="17" t="s">
        <v>40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thickBot="1" x14ac:dyDescent="0.3">
      <c r="B9" s="14"/>
      <c r="C9" s="15"/>
      <c r="D9" s="16"/>
      <c r="E9" s="30" t="s">
        <v>29</v>
      </c>
      <c r="F9" s="31">
        <v>25</v>
      </c>
      <c r="G9" s="32">
        <v>14.1</v>
      </c>
      <c r="H9" s="32">
        <v>115</v>
      </c>
      <c r="I9" s="32">
        <v>2</v>
      </c>
      <c r="J9" s="32">
        <v>5</v>
      </c>
      <c r="K9" s="43">
        <v>16.75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1:11" s="6" customFormat="1" ht="15.75" thickBot="1" x14ac:dyDescent="0.3">
      <c r="B16" s="14"/>
      <c r="C16" s="44"/>
      <c r="D16" s="45"/>
      <c r="E16" s="30"/>
      <c r="F16" s="31"/>
      <c r="G16" s="32"/>
      <c r="H16" s="32"/>
      <c r="I16" s="32"/>
      <c r="J16" s="32"/>
      <c r="K16" s="43"/>
    </row>
    <row r="17" spans="2:11" s="6" customFormat="1" ht="15.75" thickBot="1" x14ac:dyDescent="0.3">
      <c r="B17" s="46" t="s">
        <v>36</v>
      </c>
      <c r="C17" s="28"/>
      <c r="D17" s="29"/>
      <c r="E17" s="30"/>
      <c r="F17" s="31"/>
      <c r="G17" s="47">
        <f>SUM(G6:G16)</f>
        <v>150.26</v>
      </c>
      <c r="H17" s="47">
        <f>SUM(H6:H16)</f>
        <v>825.63</v>
      </c>
      <c r="I17" s="47">
        <f>SUM(I6:I16)</f>
        <v>20.98</v>
      </c>
      <c r="J17" s="47">
        <f>SUM(J7:J16)</f>
        <v>14.01</v>
      </c>
      <c r="K17" s="48">
        <f>SUM(K6:K16)</f>
        <v>110.67999999999999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/>
      <c r="E21" s="37" t="s">
        <v>22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23</v>
      </c>
      <c r="D22" s="16">
        <v>206</v>
      </c>
      <c r="E22" s="17" t="s">
        <v>41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24</v>
      </c>
      <c r="D23" s="16">
        <v>688</v>
      </c>
      <c r="E23" s="17" t="s">
        <v>32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25</v>
      </c>
      <c r="D24" s="16">
        <v>301</v>
      </c>
      <c r="E24" s="17" t="s">
        <v>37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26</v>
      </c>
      <c r="D25" s="16">
        <v>868</v>
      </c>
      <c r="E25" s="17" t="s">
        <v>30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27</v>
      </c>
      <c r="D26" s="16" t="s">
        <v>33</v>
      </c>
      <c r="E26" s="17" t="s">
        <v>16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9" t="s">
        <v>34</v>
      </c>
      <c r="C28" s="21"/>
      <c r="D28" s="22"/>
      <c r="E28" s="23"/>
      <c r="F28" s="24"/>
      <c r="G28" s="51">
        <f>SUM(G21:G27)</f>
        <v>229.71</v>
      </c>
      <c r="H28" s="52">
        <f>SUM(H21:H27)</f>
        <v>982.68000000000006</v>
      </c>
      <c r="I28" s="52">
        <f>SUM(I21:I27)</f>
        <v>35.909999999999997</v>
      </c>
      <c r="J28" s="52">
        <f>SUM(J21:J27)</f>
        <v>30.430000000000003</v>
      </c>
      <c r="K28" s="53">
        <f>SUM(K21:K27)</f>
        <v>147.19</v>
      </c>
    </row>
    <row r="29" spans="2:11" s="6" customFormat="1" ht="15.75" thickBot="1" x14ac:dyDescent="0.3">
      <c r="B29" s="50" t="s">
        <v>35</v>
      </c>
      <c r="C29" s="28"/>
      <c r="D29" s="29"/>
      <c r="E29" s="30"/>
      <c r="F29" s="31"/>
      <c r="G29" s="47">
        <f>G17+G28</f>
        <v>379.97</v>
      </c>
      <c r="H29" s="54">
        <f>H17+H28</f>
        <v>1808.31</v>
      </c>
      <c r="I29" s="54">
        <f>I17+I28</f>
        <v>56.89</v>
      </c>
      <c r="J29" s="54">
        <f>J17+J28</f>
        <v>44.440000000000005</v>
      </c>
      <c r="K29" s="55">
        <f>K17+K28</f>
        <v>257.87</v>
      </c>
    </row>
    <row r="31" spans="2:11" x14ac:dyDescent="0.25">
      <c r="B31" t="s">
        <v>44</v>
      </c>
      <c r="D31" t="s">
        <v>45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2022-01-28T05:23:25Z</dcterms:modified>
</cp:coreProperties>
</file>