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5.02" sheetId="17" r:id="rId1"/>
  </sheets>
  <calcPr calcId="15251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<sst xmlns="http://schemas.openxmlformats.org/spreadsheetml/2006/main" count="44" uniqueCount="42">
  <si>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</si>
  <si>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</si>
  <si>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</si>
  <si>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</si>
  <si>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</si>
  <si>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</si>
  <si>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</si>
  <si>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</si>
  <si>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</si>
  <si>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</si>
  <si>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</si>
  <si>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</si>
  <si>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</si>
  <si>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</si>
  <si>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</si>
  <si>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</si>
  <si>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</si>
  <si>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</si>
  <si>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</si>
  <si>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</si>
  <si>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</si>
  <si>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</si>
  <si>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</si>
  <si>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</si>
  <si>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</si>
  <si>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</si>
  <si>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</si>
  <si>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</si>
  <si>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</si>
  <si>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</si>
  <si>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</si>
  <si>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</si>
  <si>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</si>
  <si>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>картофельное пюре</t>
  </si>
  <si>
    <t>суп молочный пшённый</t>
  </si>
  <si>
    <t xml:space="preserve">чай с сахаром </t>
  </si>
  <si>
    <t xml:space="preserve">котлета мясная </t>
  </si>
  <si>
    <t>салат из кукурузы консервированной</t>
  </si>
  <si>
    <t>начальная школа (7 - 11 ЛЕТ)</t>
  </si>
  <si>
    <t>суп с рыбными консервами( сайра консервированная)</t>
  </si>
  <si>
    <t>И.Л Дудченко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</si>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</sst>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448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tabSelected="1" zoomScaleNormal="100" workbookViewId="0">
      <selection activeCell="C30" sqref="C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B3" s="4" t="s">
        <v>0</v>
      </c>
      <c r="C3" s="66" t="s">
        <v>38</v>
      </c>
      <c r="D3" s="67"/>
      <c r="E3" s="68"/>
      <c r="F3" s="4" t="s">
        <v>1</v>
      </c>
      <c r="G3" s="38"/>
      <c r="J3" s="4" t="s">
        <v>2</v>
      </c>
      <c r="K3" s="39">
        <v>44607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0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58" customFormat="1" ht="27.75" customHeight="1" x14ac:dyDescent="0.25">
      <c r="B6" s="61" t="s">
        <v>13</v>
      </c>
      <c r="C6" s="59" t="s">
        <v>14</v>
      </c>
      <c r="D6" s="60">
        <v>94</v>
      </c>
      <c r="E6" s="62" t="s">
        <v>34</v>
      </c>
      <c r="F6" s="63">
        <v>230</v>
      </c>
      <c r="G6" s="64">
        <v>30.25</v>
      </c>
      <c r="H6" s="64">
        <v>146.80000000000001</v>
      </c>
      <c r="I6" s="64">
        <v>5.8</v>
      </c>
      <c r="J6" s="64">
        <v>5.48</v>
      </c>
      <c r="K6" s="65">
        <v>18.57</v>
      </c>
    </row>
    <row r="7" spans="2:11" s="4" customFormat="1" x14ac:dyDescent="0.25">
      <c r="B7" s="11"/>
      <c r="C7" s="12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51" customFormat="1" ht="22.5" hidden="1" customHeight="1" x14ac:dyDescent="0.25">
      <c r="B10" s="50"/>
      <c r="C10" s="57"/>
      <c r="D10" s="53"/>
      <c r="E10" s="54"/>
      <c r="F10" s="55"/>
      <c r="G10" s="52"/>
      <c r="H10" s="52"/>
      <c r="I10" s="52"/>
      <c r="J10" s="52"/>
      <c r="K10" s="56"/>
    </row>
    <row r="11" spans="2:11" s="4" customFormat="1" ht="32.2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2:11" s="4" customFormat="1" ht="22.5" hidden="1" customHeight="1" x14ac:dyDescent="0.25">
      <c r="B12" s="11"/>
      <c r="C12" s="12"/>
      <c r="D12" s="13"/>
      <c r="E12" s="20"/>
      <c r="F12" s="21"/>
      <c r="G12" s="22"/>
      <c r="H12" s="22"/>
      <c r="I12" s="22"/>
      <c r="J12" s="22"/>
      <c r="K12" s="23">
        <v>10.5</v>
      </c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x14ac:dyDescent="0.25">
      <c r="B14" s="11"/>
      <c r="C14" s="18"/>
      <c r="D14" s="19"/>
      <c r="E14" s="20"/>
      <c r="F14" s="21"/>
      <c r="G14" s="22"/>
      <c r="H14" s="22"/>
      <c r="I14" s="22"/>
      <c r="J14" s="22"/>
      <c r="K14" s="23"/>
    </row>
    <row r="15" spans="2:11" s="4" customFormat="1" ht="15.75" thickBot="1" x14ac:dyDescent="0.3">
      <c r="B15" s="41" t="s">
        <v>30</v>
      </c>
      <c r="C15" s="25"/>
      <c r="D15" s="26"/>
      <c r="E15" s="27"/>
      <c r="F15" s="28"/>
      <c r="G15" s="42">
        <f>SUM(G6:G14)</f>
        <v>52.42</v>
      </c>
      <c r="H15" s="48">
        <f>SUM(H6:H14)</f>
        <v>472.3</v>
      </c>
      <c r="I15" s="48">
        <f>SUM(I6:I14)</f>
        <v>7.1899999999999995</v>
      </c>
      <c r="J15" s="48">
        <f>SUM(J6:J14)</f>
        <v>10.77</v>
      </c>
      <c r="K15" s="49">
        <f>SUM(K6:K14)</f>
        <v>108.86</v>
      </c>
    </row>
    <row r="16" spans="2:11" s="4" customFormat="1" x14ac:dyDescent="0.25">
      <c r="B16" s="11" t="s">
        <v>19</v>
      </c>
      <c r="C16" s="31" t="s">
        <v>20</v>
      </c>
      <c r="D16" s="32"/>
      <c r="E16" s="7"/>
      <c r="F16" s="8"/>
      <c r="G16" s="9"/>
      <c r="H16" s="8"/>
      <c r="I16" s="8"/>
      <c r="J16" s="8"/>
      <c r="K16" s="10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21</v>
      </c>
      <c r="C19" s="5" t="s">
        <v>22</v>
      </c>
      <c r="D19" s="6">
        <v>12</v>
      </c>
      <c r="E19" s="34" t="s">
        <v>37</v>
      </c>
      <c r="F19" s="35">
        <v>60</v>
      </c>
      <c r="G19" s="36">
        <v>25.21</v>
      </c>
      <c r="H19" s="36">
        <v>9.9499999999999993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23</v>
      </c>
      <c r="D20" s="13">
        <v>87</v>
      </c>
      <c r="E20" s="14" t="s">
        <v>39</v>
      </c>
      <c r="F20" s="15">
        <v>200</v>
      </c>
      <c r="G20" s="16">
        <v>63.29</v>
      </c>
      <c r="H20" s="16">
        <v>133.80000000000001</v>
      </c>
      <c r="I20" s="16">
        <v>6.89</v>
      </c>
      <c r="J20" s="16">
        <v>6.72</v>
      </c>
      <c r="K20" s="17">
        <v>11.47</v>
      </c>
    </row>
    <row r="21" spans="2:12" s="4" customFormat="1" x14ac:dyDescent="0.25">
      <c r="B21" s="11"/>
      <c r="C21" s="12" t="s">
        <v>24</v>
      </c>
      <c r="D21" s="13">
        <v>694</v>
      </c>
      <c r="E21" s="14" t="s">
        <v>33</v>
      </c>
      <c r="F21" s="15">
        <v>180</v>
      </c>
      <c r="G21" s="16">
        <v>35.4</v>
      </c>
      <c r="H21" s="16">
        <v>164.7</v>
      </c>
      <c r="I21" s="16">
        <v>3.67</v>
      </c>
      <c r="J21" s="16">
        <v>5.76</v>
      </c>
      <c r="K21" s="17">
        <v>24.53</v>
      </c>
    </row>
    <row r="22" spans="2:12" s="4" customFormat="1" x14ac:dyDescent="0.25">
      <c r="B22" s="11"/>
      <c r="C22" s="12"/>
      <c r="D22" s="13">
        <v>608</v>
      </c>
      <c r="E22" s="14" t="s">
        <v>36</v>
      </c>
      <c r="F22" s="15">
        <v>55</v>
      </c>
      <c r="G22" s="16">
        <v>62.64</v>
      </c>
      <c r="H22" s="16">
        <v>125.82</v>
      </c>
      <c r="I22" s="16">
        <v>8.56</v>
      </c>
      <c r="J22" s="16">
        <v>6.36</v>
      </c>
      <c r="K22" s="17">
        <v>8.64</v>
      </c>
    </row>
    <row r="23" spans="2:12" s="4" customFormat="1" x14ac:dyDescent="0.25">
      <c r="B23" s="11"/>
      <c r="C23" s="12" t="s">
        <v>25</v>
      </c>
      <c r="D23" s="13">
        <v>868</v>
      </c>
      <c r="E23" s="14" t="s">
        <v>28</v>
      </c>
      <c r="F23" s="15">
        <v>200</v>
      </c>
      <c r="G23" s="16">
        <v>18.760000000000002</v>
      </c>
      <c r="H23" s="16">
        <v>94.2</v>
      </c>
      <c r="I23" s="16">
        <v>0.04</v>
      </c>
      <c r="J23" s="16">
        <v>0</v>
      </c>
      <c r="K23" s="16">
        <v>24.76</v>
      </c>
      <c r="L23" s="17"/>
    </row>
    <row r="24" spans="2:12" s="4" customFormat="1" x14ac:dyDescent="0.25">
      <c r="B24" s="11"/>
      <c r="C24" s="12" t="s">
        <v>26</v>
      </c>
      <c r="D24" s="13" t="s">
        <v>29</v>
      </c>
      <c r="E24" s="14" t="s">
        <v>17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27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3" t="s">
        <v>32</v>
      </c>
      <c r="C26" s="18"/>
      <c r="D26" s="19"/>
      <c r="E26" s="20"/>
      <c r="F26" s="21"/>
      <c r="G26" s="45">
        <f>SUM(G19:G25)</f>
        <v>212.86</v>
      </c>
      <c r="H26" s="46">
        <f>SUM(H19:H25)</f>
        <v>788.47</v>
      </c>
      <c r="I26" s="46">
        <f>SUM(I19:I25)</f>
        <v>22.080000000000002</v>
      </c>
      <c r="J26" s="46">
        <f>SUM(J19:J25)</f>
        <v>23.74</v>
      </c>
      <c r="K26" s="47">
        <f>SUM(K19:K25)</f>
        <v>139.95999999999998</v>
      </c>
    </row>
    <row r="27" spans="2:12" s="4" customFormat="1" ht="15.75" thickBot="1" x14ac:dyDescent="0.3">
      <c r="B27" s="44" t="s">
        <v>31</v>
      </c>
      <c r="C27" s="25"/>
      <c r="D27" s="26"/>
      <c r="E27" s="27"/>
      <c r="F27" s="28"/>
      <c r="G27" s="29">
        <f>G15+G26</f>
        <v>265.28000000000003</v>
      </c>
      <c r="H27" s="28">
        <f>H15+H26</f>
        <v>1260.77</v>
      </c>
      <c r="I27" s="28">
        <f>I15+I26</f>
        <v>29.270000000000003</v>
      </c>
      <c r="J27" s="28">
        <f>J15+J26</f>
        <v>34.51</v>
      </c>
      <c r="K27" s="30">
        <f>K15+K26</f>
        <v>248.82</v>
      </c>
    </row>
    <row r="30" spans="2:12" x14ac:dyDescent="0.25">
      <c r="B30" t="s">
        <v>41</v>
      </c>
      <c r="D30" t="s">
        <v>40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2022-02-14T08:00:23Z</dcterms:modified>
</cp:coreProperties>
</file>