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8.04" sheetId="19" r:id="rId1"/>
  </sheets>
  <calcPr calcId="14562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<sst xmlns="http://schemas.openxmlformats.org/spreadsheetml/2006/main" count="45" uniqueCount="44">
  <si>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</si>
  <si>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</si>
  <si>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</si>
  <si>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</si>
  <si>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</si>
  <si>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</si>
  <si>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</si>
  <si>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</si>
  <si>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</si>
  <si>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</si>
  <si>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</si>
  <si>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</si>
  <si>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</si>
  <si>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</si>
  <si>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</si>
  <si>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</si>
  <si>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</si>
  <si>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</si>
  <si>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</si>
  <si>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</si>
  <si>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</si>
  <si>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</si>
  <si>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</si>
  <si>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</si>
  <si>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</si>
  <si>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</si>
  <si>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</si>
  <si>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</si>
  <si>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</si>
  <si>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</si>
  <si>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Итого:</t>
  </si>
  <si>
    <t>Всего :</t>
  </si>
  <si>
    <t xml:space="preserve">Итого : </t>
  </si>
  <si>
    <t>жаркое по - домашнему с говядиной</t>
  </si>
  <si>
    <t>хлеб пшеничный 1 сорт ; батон</t>
  </si>
  <si>
    <t>суп из овощей олениной</t>
  </si>
  <si>
    <t>начальная школа (7 - 11 ЛЕТ)</t>
  </si>
  <si>
    <t>суп молочный с макаронными изделиями</t>
  </si>
  <si>
    <t>напиток ягодный</t>
  </si>
  <si>
    <t>какао с молоком</t>
  </si>
  <si>
    <t>мармелад</t>
  </si>
  <si>
    <t>салат из свеклы свежей</t>
  </si>
  <si>
    <t>сосиска отварная</t>
  </si>
  <si>
    <t xml:space="preserve"> И.о.директора                                                                                  В.В.Клементьев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</si>
</sst>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27</xdr:row>
      <xdr:rowOff>0</xdr:rowOff>
    </xdr:from>
    <xdr:to>
      <xdr:col>3</xdr:col>
      <xdr:colOff>581025</xdr:colOff>
      <xdr:row>27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5353050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D35" sqref="D3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56" t="s">
        <v>36</v>
      </c>
      <c r="D3" s="57"/>
      <c r="E3" s="58"/>
      <c r="F3" t="s">
        <v>1</v>
      </c>
      <c r="G3" s="1"/>
      <c r="J3" t="s">
        <v>2</v>
      </c>
      <c r="K3" s="2">
        <v>44679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37</v>
      </c>
      <c r="F6" s="11">
        <v>200</v>
      </c>
      <c r="G6" s="12">
        <v>35.21</v>
      </c>
      <c r="H6" s="12">
        <v>170</v>
      </c>
      <c r="I6" s="12">
        <v>7</v>
      </c>
      <c r="J6" s="12">
        <v>7</v>
      </c>
      <c r="K6" s="39">
        <v>6</v>
      </c>
    </row>
    <row r="7" spans="2:11" s="6" customFormat="1" x14ac:dyDescent="0.25">
      <c r="B7" s="14"/>
      <c r="C7" s="40" t="s">
        <v>15</v>
      </c>
      <c r="D7" s="16">
        <v>959</v>
      </c>
      <c r="E7" s="17" t="s">
        <v>39</v>
      </c>
      <c r="F7" s="18">
        <v>200</v>
      </c>
      <c r="G7" s="19">
        <v>54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16</v>
      </c>
      <c r="D8" s="16" t="s">
        <v>29</v>
      </c>
      <c r="E8" s="17" t="s">
        <v>34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customHeight="1" x14ac:dyDescent="0.25">
      <c r="B10" s="14"/>
      <c r="C10" s="15"/>
      <c r="D10" s="16"/>
      <c r="E10" s="17" t="s">
        <v>40</v>
      </c>
      <c r="F10" s="18">
        <v>40</v>
      </c>
      <c r="G10" s="19">
        <v>35.6</v>
      </c>
      <c r="H10" s="19">
        <v>116.68</v>
      </c>
      <c r="I10" s="19">
        <v>0.04</v>
      </c>
      <c r="J10" s="19">
        <v>0</v>
      </c>
      <c r="K10" s="20">
        <v>29.16</v>
      </c>
    </row>
    <row r="11" spans="2:11" s="6" customFormat="1" x14ac:dyDescent="0.25">
      <c r="B11" s="14"/>
      <c r="C11" s="21"/>
      <c r="D11" s="22">
        <v>41</v>
      </c>
      <c r="E11" s="17" t="s">
        <v>18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16">
        <v>536</v>
      </c>
      <c r="E12" s="17" t="s">
        <v>42</v>
      </c>
      <c r="F12" s="18">
        <v>60</v>
      </c>
      <c r="G12" s="19">
        <v>61.2</v>
      </c>
      <c r="H12" s="19">
        <v>129.91999999999999</v>
      </c>
      <c r="I12" s="19">
        <v>6.03</v>
      </c>
      <c r="J12" s="19">
        <v>11.6</v>
      </c>
      <c r="K12" s="20">
        <v>12.29</v>
      </c>
    </row>
    <row r="13" spans="2:11" s="52" customFormat="1" x14ac:dyDescent="0.25">
      <c r="B13" s="51"/>
      <c r="C13" s="53"/>
      <c r="D13" s="54"/>
      <c r="E13" s="17"/>
      <c r="F13" s="18"/>
      <c r="G13" s="19"/>
      <c r="H13" s="19"/>
      <c r="I13" s="19"/>
      <c r="J13" s="19"/>
      <c r="K13" s="20"/>
    </row>
    <row r="14" spans="2:11" s="6" customFormat="1" ht="15.75" thickBot="1" x14ac:dyDescent="0.3">
      <c r="B14" s="41" t="s">
        <v>32</v>
      </c>
      <c r="C14" s="26"/>
      <c r="D14" s="27"/>
      <c r="E14" s="28"/>
      <c r="F14" s="29"/>
      <c r="G14" s="42">
        <f>SUM(G6:G13)</f>
        <v>198.78000000000003</v>
      </c>
      <c r="H14" s="42">
        <f>SUM(H6:H13)</f>
        <v>859.30000000000007</v>
      </c>
      <c r="I14" s="42">
        <f>SUM(I6:I13)</f>
        <v>17.779999999999998</v>
      </c>
      <c r="J14" s="42">
        <f>SUM(J7:J13)</f>
        <v>20.61</v>
      </c>
      <c r="K14" s="43">
        <f>SUM(K6:K13)</f>
        <v>138.72999999999999</v>
      </c>
    </row>
    <row r="15" spans="2:11" s="6" customFormat="1" x14ac:dyDescent="0.25">
      <c r="B15" s="14" t="s">
        <v>19</v>
      </c>
      <c r="C15" s="32" t="s">
        <v>20</v>
      </c>
      <c r="D15" s="33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4"/>
    </row>
    <row r="17" spans="2:11" s="6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6" customFormat="1" x14ac:dyDescent="0.25">
      <c r="B18" s="14" t="s">
        <v>21</v>
      </c>
      <c r="C18" s="8" t="s">
        <v>22</v>
      </c>
      <c r="D18" s="9">
        <v>33</v>
      </c>
      <c r="E18" s="35" t="s">
        <v>41</v>
      </c>
      <c r="F18" s="36">
        <v>60</v>
      </c>
      <c r="G18" s="37">
        <v>25.21</v>
      </c>
      <c r="H18" s="37">
        <v>56.34</v>
      </c>
      <c r="I18" s="37">
        <v>0.86</v>
      </c>
      <c r="J18" s="37">
        <v>3.65</v>
      </c>
      <c r="K18" s="38">
        <v>5.0199999999999996</v>
      </c>
    </row>
    <row r="19" spans="2:11" s="6" customFormat="1" x14ac:dyDescent="0.25">
      <c r="B19" s="14"/>
      <c r="C19" s="15" t="s">
        <v>23</v>
      </c>
      <c r="D19" s="16">
        <v>202</v>
      </c>
      <c r="E19" s="17" t="s">
        <v>35</v>
      </c>
      <c r="F19" s="18">
        <v>200</v>
      </c>
      <c r="G19" s="19">
        <v>135.44</v>
      </c>
      <c r="H19" s="19">
        <v>98.37</v>
      </c>
      <c r="I19" s="19">
        <v>1.68</v>
      </c>
      <c r="J19" s="19">
        <v>5.98</v>
      </c>
      <c r="K19" s="20">
        <v>9.35</v>
      </c>
    </row>
    <row r="20" spans="2:11" s="6" customFormat="1" hidden="1" x14ac:dyDescent="0.25">
      <c r="B20" s="14"/>
      <c r="C20" s="15" t="s">
        <v>24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25</v>
      </c>
      <c r="D21" s="16">
        <v>436</v>
      </c>
      <c r="E21" s="17" t="s">
        <v>33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26</v>
      </c>
      <c r="D22" s="16">
        <v>868</v>
      </c>
      <c r="E22" s="17" t="s">
        <v>38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27</v>
      </c>
      <c r="D23" s="16" t="s">
        <v>29</v>
      </c>
      <c r="E23" s="17" t="s">
        <v>17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28</v>
      </c>
      <c r="D24" s="16"/>
      <c r="E24" s="17"/>
      <c r="F24" s="18"/>
      <c r="G24" s="19"/>
      <c r="H24" s="18"/>
      <c r="I24" s="18"/>
      <c r="J24" s="18"/>
      <c r="K24" s="34"/>
    </row>
    <row r="25" spans="2:11" s="6" customFormat="1" x14ac:dyDescent="0.25">
      <c r="B25" s="44" t="s">
        <v>30</v>
      </c>
      <c r="C25" s="21"/>
      <c r="D25" s="22"/>
      <c r="E25" s="23"/>
      <c r="F25" s="24"/>
      <c r="G25" s="46">
        <f>SUM(G18:G24)</f>
        <v>286.46999999999997</v>
      </c>
      <c r="H25" s="47">
        <f>SUM(H18:H24)</f>
        <v>773.91000000000008</v>
      </c>
      <c r="I25" s="47">
        <f>SUM(I18:I24)</f>
        <v>31.3</v>
      </c>
      <c r="J25" s="47">
        <f>SUM(J18:J24)</f>
        <v>18.290000000000003</v>
      </c>
      <c r="K25" s="48">
        <f>SUM(K18:K24)</f>
        <v>126.82</v>
      </c>
    </row>
    <row r="26" spans="2:11" s="6" customFormat="1" ht="15.75" thickBot="1" x14ac:dyDescent="0.3">
      <c r="B26" s="45" t="s">
        <v>31</v>
      </c>
      <c r="C26" s="26"/>
      <c r="D26" s="27"/>
      <c r="E26" s="28"/>
      <c r="F26" s="29"/>
      <c r="G26" s="42">
        <f>G14+G25</f>
        <v>485.25</v>
      </c>
      <c r="H26" s="49">
        <f>H14+H25</f>
        <v>1633.21</v>
      </c>
      <c r="I26" s="49">
        <f>I14+I25</f>
        <v>49.08</v>
      </c>
      <c r="J26" s="49">
        <f>J14+J25</f>
        <v>38.900000000000006</v>
      </c>
      <c r="K26" s="50">
        <f>K14+K25</f>
        <v>265.54999999999995</v>
      </c>
    </row>
    <row r="28" spans="2:11" x14ac:dyDescent="0.25">
      <c r="B28" s="55" t="s">
        <v>43</v>
      </c>
      <c r="C28" s="55"/>
      <c r="D28" s="55"/>
      <c r="E28" s="55"/>
    </row>
  </sheetData>
  <mergeCells count="2">
    <mergeCell ref="C3:E3"/>
    <mergeCell ref="B28:E28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2022-04-22T14:25:00Z</dcterms:modified>
</cp:coreProperties>
</file>