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2.05" sheetId="15" r:id="rId1"/>
  </sheets>
  <calcPr calcId="15251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27" i="15" l="1"/>
  <c r="J27" i="15"/>
  <c r="I27" i="15"/>
  <c r="H27" i="15"/>
  <c r="G27" i="15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<sst xmlns="http://schemas.openxmlformats.org/spreadsheetml/2006/main" count="44" uniqueCount="42">
  <si>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</si>
  <si>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</si>
  <si>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</si>
  <si>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</si>
  <si>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</si>
  <si>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</si>
  <si>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</si>
  <si>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</si>
  <si>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</si>
  <si>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</si>
  <si>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</si>
  <si>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</si>
  <si>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</si>
  <si>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</si>
  <si>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</si>
  <si>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</si>
  <si>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</si>
  <si>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</si>
  <si>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</si>
  <si>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</si>
  <si>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</si>
  <si>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</si>
  <si>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</si>
  <si>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</si>
  <si>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</si>
  <si>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</si>
  <si>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</si>
  <si>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</si>
  <si>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компот из кураги</t>
  </si>
  <si>
    <t>878(п7)</t>
  </si>
  <si>
    <t>Итого :</t>
  </si>
  <si>
    <t>Всего :</t>
  </si>
  <si>
    <t xml:space="preserve">Итого : </t>
  </si>
  <si>
    <t xml:space="preserve">чай с сахаром </t>
  </si>
  <si>
    <t>начальная школа (7-11 лет)</t>
  </si>
  <si>
    <t>омлет с маслом</t>
  </si>
  <si>
    <t>рагу из овощей с олениной</t>
  </si>
  <si>
    <t>150\5</t>
  </si>
  <si>
    <t>В.В Клементьев</t>
  </si>
  <si>
    <t>батон с джемом</t>
  </si>
  <si>
    <t>суп с рыбными консервами (сайра консервированная)</t>
  </si>
  <si>
    <t xml:space="preserve"> И.о.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</si>
</sst>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28</xdr:row>
      <xdr:rowOff>0</xdr:rowOff>
    </xdr:from>
    <xdr:to>
      <xdr:col>3</xdr:col>
      <xdr:colOff>657225</xdr:colOff>
      <xdr:row>28</xdr:row>
      <xdr:rowOff>181483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4876800"/>
          <a:ext cx="657225" cy="18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B33" sqref="B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0</v>
      </c>
      <c r="C3" s="55" t="s">
        <v>34</v>
      </c>
      <c r="D3" s="56"/>
      <c r="E3" s="57"/>
      <c r="F3" s="4" t="s">
        <v>1</v>
      </c>
      <c r="G3" s="40"/>
      <c r="J3" s="4" t="s">
        <v>2</v>
      </c>
      <c r="K3" s="41">
        <v>44693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438</v>
      </c>
      <c r="E6" s="8" t="s">
        <v>35</v>
      </c>
      <c r="F6" s="52" t="s">
        <v>37</v>
      </c>
      <c r="G6" s="10">
        <v>105</v>
      </c>
      <c r="H6" s="10">
        <v>267.93</v>
      </c>
      <c r="I6" s="10">
        <v>14.27</v>
      </c>
      <c r="J6" s="10">
        <v>22.16</v>
      </c>
      <c r="K6" s="39">
        <v>2.65</v>
      </c>
    </row>
    <row r="7" spans="2:11" s="4" customFormat="1" x14ac:dyDescent="0.25">
      <c r="B7" s="12"/>
      <c r="C7" s="13" t="s">
        <v>15</v>
      </c>
      <c r="D7" s="14">
        <v>943</v>
      </c>
      <c r="E7" s="15" t="s">
        <v>33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16</v>
      </c>
      <c r="D8" s="14" t="s">
        <v>29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ht="22.5" hidden="1" customHeight="1" x14ac:dyDescent="0.25">
      <c r="B9" s="12"/>
      <c r="C9" s="13"/>
      <c r="D9" s="14"/>
      <c r="E9" s="15"/>
      <c r="F9" s="16"/>
      <c r="G9" s="17"/>
      <c r="H9" s="17"/>
      <c r="I9" s="17"/>
      <c r="J9" s="17"/>
      <c r="K9" s="18"/>
    </row>
    <row r="10" spans="2:11" s="4" customFormat="1" ht="22.5" hidden="1" customHeight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18">
        <v>26.1</v>
      </c>
    </row>
    <row r="11" spans="2:11" s="4" customFormat="1" ht="22.5" hidden="1" customHeight="1" x14ac:dyDescent="0.25">
      <c r="B11" s="12"/>
      <c r="C11" s="13"/>
      <c r="D11" s="14"/>
      <c r="E11" s="15"/>
      <c r="F11" s="16"/>
      <c r="G11" s="17"/>
      <c r="H11" s="17"/>
      <c r="I11" s="17"/>
      <c r="J11" s="17"/>
      <c r="K11" s="18"/>
    </row>
    <row r="12" spans="2:11" s="4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18"/>
    </row>
    <row r="13" spans="2:11" s="4" customFormat="1" x14ac:dyDescent="0.25">
      <c r="B13" s="12"/>
      <c r="C13" s="19"/>
      <c r="D13" s="20">
        <v>41</v>
      </c>
      <c r="E13" s="15" t="s">
        <v>18</v>
      </c>
      <c r="F13" s="16">
        <v>7</v>
      </c>
      <c r="G13" s="17">
        <v>9.5299999999999994</v>
      </c>
      <c r="H13" s="17">
        <v>37.5</v>
      </c>
      <c r="I13" s="17">
        <v>0</v>
      </c>
      <c r="J13" s="17">
        <v>4.0999999999999996</v>
      </c>
      <c r="K13" s="18">
        <v>0.05</v>
      </c>
    </row>
    <row r="14" spans="2:11" s="4" customFormat="1" x14ac:dyDescent="0.25">
      <c r="B14" s="12"/>
      <c r="C14" s="19"/>
      <c r="D14" s="20">
        <v>573</v>
      </c>
      <c r="E14" s="21" t="s">
        <v>39</v>
      </c>
      <c r="F14" s="22">
        <v>60</v>
      </c>
      <c r="G14" s="23">
        <v>29.08</v>
      </c>
      <c r="H14" s="23">
        <v>252</v>
      </c>
      <c r="I14" s="23">
        <v>5</v>
      </c>
      <c r="J14" s="23">
        <v>7</v>
      </c>
      <c r="K14" s="24">
        <v>42</v>
      </c>
    </row>
    <row r="15" spans="2:11" s="4" customFormat="1" ht="15.75" thickBot="1" x14ac:dyDescent="0.3">
      <c r="B15" s="43" t="s">
        <v>30</v>
      </c>
      <c r="C15" s="26"/>
      <c r="D15" s="27"/>
      <c r="E15" s="28"/>
      <c r="F15" s="29"/>
      <c r="G15" s="44"/>
      <c r="H15" s="50"/>
      <c r="I15" s="50"/>
      <c r="J15" s="50"/>
      <c r="K15" s="51"/>
    </row>
    <row r="16" spans="2:11" s="4" customFormat="1" x14ac:dyDescent="0.25">
      <c r="B16" s="12" t="s">
        <v>19</v>
      </c>
      <c r="C16" s="32" t="s">
        <v>20</v>
      </c>
      <c r="D16" s="33"/>
      <c r="E16" s="8"/>
      <c r="F16" s="9"/>
      <c r="G16" s="10"/>
      <c r="H16" s="9"/>
      <c r="I16" s="9"/>
      <c r="J16" s="9"/>
      <c r="K16" s="11"/>
    </row>
    <row r="17" spans="2:12" s="4" customFormat="1" x14ac:dyDescent="0.25">
      <c r="B17" s="12"/>
      <c r="C17" s="19"/>
      <c r="D17" s="20"/>
      <c r="E17" s="15"/>
      <c r="F17" s="16"/>
      <c r="G17" s="17"/>
      <c r="H17" s="16"/>
      <c r="I17" s="16"/>
      <c r="J17" s="16"/>
      <c r="K17" s="34"/>
    </row>
    <row r="18" spans="2:12" s="4" customFormat="1" ht="15.75" thickBot="1" x14ac:dyDescent="0.3">
      <c r="B18" s="25"/>
      <c r="C18" s="26"/>
      <c r="D18" s="27"/>
      <c r="E18" s="28"/>
      <c r="F18" s="29"/>
      <c r="G18" s="30"/>
      <c r="H18" s="29"/>
      <c r="I18" s="29"/>
      <c r="J18" s="29"/>
      <c r="K18" s="31"/>
    </row>
    <row r="19" spans="2:12" s="4" customFormat="1" x14ac:dyDescent="0.25">
      <c r="B19" s="12" t="s">
        <v>21</v>
      </c>
      <c r="C19" s="6" t="s">
        <v>22</v>
      </c>
      <c r="D19" s="7"/>
      <c r="E19" s="35"/>
      <c r="F19" s="36"/>
      <c r="G19" s="37"/>
      <c r="H19" s="37"/>
      <c r="I19" s="37"/>
      <c r="J19" s="37"/>
      <c r="K19" s="38"/>
    </row>
    <row r="20" spans="2:12" s="4" customFormat="1" ht="30" x14ac:dyDescent="0.25">
      <c r="B20" s="12"/>
      <c r="C20" s="13" t="s">
        <v>23</v>
      </c>
      <c r="D20" s="14">
        <v>60</v>
      </c>
      <c r="E20" s="15" t="s">
        <v>40</v>
      </c>
      <c r="F20" s="16">
        <v>250</v>
      </c>
      <c r="G20" s="17">
        <v>63.29</v>
      </c>
      <c r="H20" s="17">
        <v>139</v>
      </c>
      <c r="I20" s="17">
        <v>8.85</v>
      </c>
      <c r="J20" s="17">
        <v>3.86</v>
      </c>
      <c r="K20" s="18">
        <v>13.58</v>
      </c>
    </row>
    <row r="21" spans="2:12" s="4" customFormat="1" x14ac:dyDescent="0.25">
      <c r="B21" s="12"/>
      <c r="C21" s="13" t="s">
        <v>24</v>
      </c>
      <c r="D21" s="14">
        <v>321</v>
      </c>
      <c r="E21" s="15" t="s">
        <v>36</v>
      </c>
      <c r="F21" s="16">
        <v>150</v>
      </c>
      <c r="G21" s="17">
        <v>95.67</v>
      </c>
      <c r="H21" s="17">
        <v>166</v>
      </c>
      <c r="I21" s="17">
        <v>2.29</v>
      </c>
      <c r="J21" s="17">
        <v>11</v>
      </c>
      <c r="K21" s="18">
        <v>14.44</v>
      </c>
    </row>
    <row r="22" spans="2:12" s="4" customFormat="1" hidden="1" x14ac:dyDescent="0.25">
      <c r="B22" s="12"/>
      <c r="C22" s="13"/>
      <c r="D22" s="14"/>
      <c r="E22" s="15"/>
      <c r="F22" s="16"/>
      <c r="G22" s="17"/>
      <c r="H22" s="17"/>
      <c r="I22" s="17"/>
      <c r="J22" s="17"/>
      <c r="K22" s="18"/>
    </row>
    <row r="23" spans="2:12" s="4" customFormat="1" x14ac:dyDescent="0.25">
      <c r="B23" s="12"/>
      <c r="C23" s="13" t="s">
        <v>25</v>
      </c>
      <c r="D23" s="14"/>
      <c r="E23" s="15" t="s">
        <v>28</v>
      </c>
      <c r="F23" s="16">
        <v>200</v>
      </c>
      <c r="G23" s="17">
        <v>20</v>
      </c>
      <c r="H23" s="17">
        <v>94.2</v>
      </c>
      <c r="I23" s="17">
        <v>0.04</v>
      </c>
      <c r="J23" s="17">
        <v>0</v>
      </c>
      <c r="K23" s="18">
        <v>24.76</v>
      </c>
      <c r="L23" s="18"/>
    </row>
    <row r="24" spans="2:12" s="4" customFormat="1" x14ac:dyDescent="0.25">
      <c r="B24" s="12"/>
      <c r="C24" s="13" t="s">
        <v>26</v>
      </c>
      <c r="D24" s="14" t="s">
        <v>29</v>
      </c>
      <c r="E24" s="15" t="s">
        <v>17</v>
      </c>
      <c r="F24" s="16">
        <v>110</v>
      </c>
      <c r="G24" s="17">
        <v>7.56</v>
      </c>
      <c r="H24" s="17">
        <v>260</v>
      </c>
      <c r="I24" s="17">
        <v>1.19</v>
      </c>
      <c r="J24" s="17">
        <v>1.19</v>
      </c>
      <c r="K24" s="18">
        <v>65.739999999999995</v>
      </c>
    </row>
    <row r="25" spans="2:12" s="4" customFormat="1" x14ac:dyDescent="0.25">
      <c r="B25" s="12"/>
      <c r="C25" s="13" t="s">
        <v>27</v>
      </c>
      <c r="D25" s="14"/>
      <c r="E25" s="15"/>
      <c r="F25" s="16"/>
      <c r="G25" s="17"/>
      <c r="H25" s="16"/>
      <c r="I25" s="16"/>
      <c r="J25" s="16"/>
      <c r="K25" s="34"/>
    </row>
    <row r="26" spans="2:12" s="4" customFormat="1" x14ac:dyDescent="0.25">
      <c r="B26" s="45" t="s">
        <v>32</v>
      </c>
      <c r="C26" s="19"/>
      <c r="D26" s="20"/>
      <c r="E26" s="21"/>
      <c r="F26" s="22"/>
      <c r="G26" s="47">
        <f>SUM(G19:G25)</f>
        <v>186.52</v>
      </c>
      <c r="H26" s="48">
        <f>SUM(H19:H25)</f>
        <v>659.2</v>
      </c>
      <c r="I26" s="48">
        <f>SUM(I19:I25)</f>
        <v>12.37</v>
      </c>
      <c r="J26" s="48">
        <f>SUM(J19:J25)</f>
        <v>16.05</v>
      </c>
      <c r="K26" s="49">
        <f>SUM(K19:K25)</f>
        <v>118.52</v>
      </c>
    </row>
    <row r="27" spans="2:12" s="4" customFormat="1" ht="15.75" thickBot="1" x14ac:dyDescent="0.3">
      <c r="B27" s="46" t="s">
        <v>31</v>
      </c>
      <c r="C27" s="26"/>
      <c r="D27" s="27"/>
      <c r="E27" s="28"/>
      <c r="F27" s="29"/>
      <c r="G27" s="30">
        <f>G15+G26</f>
        <v>186.52</v>
      </c>
      <c r="H27" s="29">
        <f>H15+H26</f>
        <v>659.2</v>
      </c>
      <c r="I27" s="29">
        <f>I15+I26</f>
        <v>12.37</v>
      </c>
      <c r="J27" s="29">
        <f>J15+J26</f>
        <v>16.05</v>
      </c>
      <c r="K27" s="31">
        <f>K15+K26</f>
        <v>118.52</v>
      </c>
    </row>
    <row r="29" spans="2:12" ht="15" customHeight="1" x14ac:dyDescent="0.25">
      <c r="B29" s="53" t="s">
        <v>41</v>
      </c>
      <c r="C29" s="53"/>
      <c r="D29" s="54" t="s">
        <v>38</v>
      </c>
      <c r="E29" s="54"/>
      <c r="F29" s="54"/>
    </row>
  </sheetData>
  <mergeCells count="3">
    <mergeCell ref="C3:E3"/>
    <mergeCell ref="B29:C29"/>
    <mergeCell ref="D29:F29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2022-05-05T11:02:54Z</dcterms:modified>
</cp:coreProperties>
</file>