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1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<sst xmlns="http://schemas.openxmlformats.org/spreadsheetml/2006/main" count="46" uniqueCount="44">
  <si>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</si>
  <si>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</si>
  <si>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</si>
  <si>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</si>
  <si>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</si>
  <si>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</si>
  <si>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</si>
  <si>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</si>
  <si>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</si>
  <si>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</si>
  <si>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</si>
  <si>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</si>
  <si>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</si>
  <si>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</si>
  <si>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</si>
  <si>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</si>
  <si>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</si>
  <si>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</si>
  <si>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</si>
  <si>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</si>
  <si>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</si>
  <si>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</si>
  <si>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</si>
  <si>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</si>
  <si>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</si>
  <si>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</si>
  <si>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</si>
  <si>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</si>
  <si>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</si>
  <si>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</si>
  <si>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</si>
  <si>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</si>
  <si>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</si>
  <si>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</si>
  <si>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</si>
  <si>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тефтеля мясная ; соус томатный</t>
  </si>
  <si>
    <t>В.В Клементьев</t>
  </si>
  <si>
    <t>каша манная молочная</t>
  </si>
  <si>
    <t>чай с сахаром</t>
  </si>
  <si>
    <t>пирожок с повидлом</t>
  </si>
  <si>
    <t>напиток ягодный</t>
  </si>
  <si>
    <t xml:space="preserve">картофельное пюре </t>
  </si>
  <si>
    <t>312М</t>
  </si>
  <si>
    <t xml:space="preserve">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</si>
</sst>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I31" sqref="I31:I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44805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>
        <v>450</v>
      </c>
      <c r="E6" s="5" t="s">
        <v>37</v>
      </c>
      <c r="F6" s="6">
        <v>200</v>
      </c>
      <c r="G6" s="7">
        <v>45.81</v>
      </c>
      <c r="H6" s="7">
        <v>158.63999999999999</v>
      </c>
      <c r="I6" s="7">
        <v>6.24</v>
      </c>
      <c r="J6" s="7">
        <v>6.1</v>
      </c>
      <c r="K6" s="30">
        <v>19.7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38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>
        <v>300</v>
      </c>
      <c r="E10" s="11" t="s">
        <v>39</v>
      </c>
      <c r="F10" s="12">
        <v>55</v>
      </c>
      <c r="G10" s="13">
        <v>44.5</v>
      </c>
      <c r="H10" s="13">
        <v>251.5</v>
      </c>
      <c r="I10" s="13">
        <v>4.0199999999999996</v>
      </c>
      <c r="J10" s="13">
        <v>2.09</v>
      </c>
      <c r="K10" s="49">
        <v>35.96</v>
      </c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122.22</v>
      </c>
      <c r="H14" s="52">
        <f>SUM(H6:H13)</f>
        <v>852.83999999999992</v>
      </c>
      <c r="I14" s="52">
        <f>SUM(I6:I13)</f>
        <v>14.969999999999999</v>
      </c>
      <c r="J14" s="52">
        <f>SUM(J6:J13)</f>
        <v>17.2</v>
      </c>
      <c r="K14" s="53">
        <f>SUM(K6:K13)</f>
        <v>146.94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47" t="s">
        <v>22</v>
      </c>
      <c r="D18" s="48"/>
      <c r="E18" s="54"/>
      <c r="F18" s="55"/>
      <c r="G18" s="56"/>
      <c r="H18" s="56"/>
      <c r="I18" s="56"/>
      <c r="J18" s="56"/>
      <c r="K18" s="57"/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42</v>
      </c>
      <c r="E20" s="11" t="s">
        <v>41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608</v>
      </c>
      <c r="E21" s="11" t="s">
        <v>35</v>
      </c>
      <c r="F21" s="12">
        <v>55</v>
      </c>
      <c r="G21" s="13">
        <v>62.7</v>
      </c>
      <c r="H21" s="13">
        <v>125.82</v>
      </c>
      <c r="I21" s="13">
        <v>8.56</v>
      </c>
      <c r="J21" s="13">
        <v>6.36</v>
      </c>
      <c r="K21" s="49">
        <v>8.64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40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244.42999999999998</v>
      </c>
      <c r="H25" s="40">
        <f>SUM(H18:H24)</f>
        <v>738.98</v>
      </c>
      <c r="I25" s="40">
        <f>SUM(I18:I24)</f>
        <v>15.77</v>
      </c>
      <c r="J25" s="40">
        <f>SUM(J18:J24)</f>
        <v>15.929999999999998</v>
      </c>
      <c r="K25" s="41">
        <f>SUM(K18:K24)</f>
        <v>138.9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366.65</v>
      </c>
      <c r="H26" s="42">
        <f>H14+H15+H25</f>
        <v>1591.82</v>
      </c>
      <c r="I26" s="42">
        <f>I14+I15+I25</f>
        <v>30.74</v>
      </c>
      <c r="J26" s="42">
        <f>J14+J15+J25</f>
        <v>33.129999999999995</v>
      </c>
      <c r="K26" s="43">
        <f>K14+K15+K25</f>
        <v>285.84000000000003</v>
      </c>
    </row>
    <row r="28" spans="2:11" x14ac:dyDescent="0.25">
      <c r="B28" s="44" t="s">
        <v>43</v>
      </c>
      <c r="D28" t="s">
        <v>36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2007-03-27T02:29:41Z</dcterms:modified>
</cp:coreProperties>
</file>