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2.09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<sst xmlns="http://schemas.openxmlformats.org/spreadsheetml/2006/main" count="48" uniqueCount="47">
  <si>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</si>
  <si>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</si>
  <si>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</si>
  <si>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</si>
  <si>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</si>
  <si>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</si>
  <si>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</si>
  <si>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</si>
  <si>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</si>
  <si>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</si>
  <si>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</si>
  <si>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</si>
  <si>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</si>
  <si>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</si>
  <si>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</si>
  <si>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</si>
  <si>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</si>
  <si>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</si>
  <si>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</si>
  <si>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</si>
  <si>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</si>
  <si>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</si>
  <si>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</si>
  <si>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</si>
  <si>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</si>
  <si>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</si>
  <si>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</si>
  <si>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</si>
  <si>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</si>
  <si>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</si>
  <si>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</si>
  <si>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</si>
  <si>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</si>
  <si>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</si>
  <si>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</si>
  <si>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</si>
  <si>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</si>
  <si>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</si>
  <si>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кекс</t>
  </si>
  <si>
    <t>какао с молоком</t>
  </si>
  <si>
    <t>В.В Клементьев</t>
  </si>
  <si>
    <t>плов с окорочками</t>
  </si>
  <si>
    <t>сыр</t>
  </si>
  <si>
    <t>чоко пай</t>
  </si>
  <si>
    <t>82М\ссж</t>
  </si>
  <si>
    <t>компот из чернослива</t>
  </si>
  <si>
    <t>15М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</si>
</sst>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A6" sqref="A6:XFD22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36</v>
      </c>
      <c r="D3" s="35"/>
      <c r="E3" s="44"/>
      <c r="F3" t="s">
        <v>1</v>
      </c>
      <c r="G3" s="1"/>
      <c r="J3" t="s">
        <v>2</v>
      </c>
      <c r="K3" s="2">
        <v>44806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35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959</v>
      </c>
      <c r="E7" s="12" t="s">
        <v>39</v>
      </c>
      <c r="F7" s="13">
        <v>200</v>
      </c>
      <c r="G7" s="14">
        <v>54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30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 t="s">
        <v>46</v>
      </c>
      <c r="E10" s="18" t="s">
        <v>42</v>
      </c>
      <c r="F10" s="19">
        <v>20</v>
      </c>
      <c r="G10" s="50">
        <v>39</v>
      </c>
      <c r="H10" s="50">
        <v>68.8</v>
      </c>
      <c r="I10" s="50">
        <v>5.2</v>
      </c>
      <c r="J10" s="50">
        <v>5.22</v>
      </c>
      <c r="K10" s="20">
        <v>0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 t="s">
        <v>38</v>
      </c>
      <c r="F12" s="19">
        <v>35</v>
      </c>
      <c r="G12" s="36">
        <v>33.6</v>
      </c>
      <c r="H12" s="36">
        <v>158.9</v>
      </c>
      <c r="I12" s="36">
        <v>1.97</v>
      </c>
      <c r="J12" s="36">
        <v>9.31</v>
      </c>
      <c r="K12" s="37">
        <v>16.100000000000001</v>
      </c>
    </row>
    <row r="13" spans="2:12" s="6" customFormat="1" ht="15.75" thickBot="1" x14ac:dyDescent="0.3">
      <c r="B13" s="51" t="s">
        <v>31</v>
      </c>
      <c r="C13" s="22"/>
      <c r="D13" s="23"/>
      <c r="E13" s="24" t="s">
        <v>43</v>
      </c>
      <c r="F13" s="25">
        <v>28</v>
      </c>
      <c r="G13" s="26">
        <v>43.33</v>
      </c>
      <c r="H13" s="42">
        <v>122.08</v>
      </c>
      <c r="I13" s="42">
        <v>1.26</v>
      </c>
      <c r="J13" s="42">
        <v>5.04</v>
      </c>
      <c r="K13" s="52">
        <v>17.920000000000002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243.36</v>
      </c>
      <c r="H14" s="53">
        <f>SUM(H6:H13)</f>
        <v>830.98</v>
      </c>
      <c r="I14" s="53">
        <f>SUM(I6:I13)</f>
        <v>19.170000000000002</v>
      </c>
      <c r="J14" s="53">
        <f>SUM(J6:J13)</f>
        <v>33.96</v>
      </c>
      <c r="K14" s="54">
        <f>SUM(K6:K13)</f>
        <v>146.38999999999999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>
        <v>17</v>
      </c>
      <c r="E17" s="55" t="s">
        <v>29</v>
      </c>
      <c r="F17" s="56">
        <v>40</v>
      </c>
      <c r="G17" s="57">
        <v>22.4</v>
      </c>
      <c r="H17" s="57">
        <v>27.5</v>
      </c>
      <c r="I17" s="57">
        <v>0.4</v>
      </c>
      <c r="J17" s="57">
        <v>2.2799999999999998</v>
      </c>
      <c r="K17" s="58">
        <v>1.19</v>
      </c>
    </row>
    <row r="18" spans="2:11" s="6" customFormat="1" ht="30" x14ac:dyDescent="0.25">
      <c r="B18" s="9"/>
      <c r="C18" s="10" t="s">
        <v>23</v>
      </c>
      <c r="D18" s="11" t="s">
        <v>44</v>
      </c>
      <c r="E18" s="12" t="s">
        <v>34</v>
      </c>
      <c r="F18" s="13">
        <v>250</v>
      </c>
      <c r="G18" s="14">
        <v>85.64</v>
      </c>
      <c r="H18" s="14">
        <v>110.2</v>
      </c>
      <c r="I18" s="14">
        <v>3.06</v>
      </c>
      <c r="J18" s="14">
        <v>8.35</v>
      </c>
      <c r="K18" s="15">
        <v>11.76</v>
      </c>
    </row>
    <row r="19" spans="2:11" s="6" customFormat="1" x14ac:dyDescent="0.25">
      <c r="B19" s="9"/>
      <c r="C19" s="10" t="s">
        <v>24</v>
      </c>
      <c r="D19" s="11">
        <v>605</v>
      </c>
      <c r="E19" s="12" t="s">
        <v>41</v>
      </c>
      <c r="F19" s="13">
        <v>200</v>
      </c>
      <c r="G19" s="14">
        <v>58.96</v>
      </c>
      <c r="H19" s="14">
        <v>273</v>
      </c>
      <c r="I19" s="14">
        <v>16.579999999999998</v>
      </c>
      <c r="J19" s="14">
        <v>46.52</v>
      </c>
      <c r="K19" s="15">
        <v>24.5</v>
      </c>
    </row>
    <row r="20" spans="2:11" s="6" customFormat="1" hidden="1" x14ac:dyDescent="0.25">
      <c r="B20" s="9"/>
      <c r="C20" s="10" t="s">
        <v>25</v>
      </c>
      <c r="D20" s="11"/>
      <c r="E20" s="12"/>
      <c r="F20" s="13"/>
      <c r="G20" s="14"/>
      <c r="H20" s="14"/>
      <c r="I20" s="14"/>
      <c r="J20" s="14"/>
      <c r="K20" s="15"/>
    </row>
    <row r="21" spans="2:11" s="6" customFormat="1" x14ac:dyDescent="0.25">
      <c r="B21" s="9"/>
      <c r="C21" s="10" t="s">
        <v>26</v>
      </c>
      <c r="D21" s="11">
        <v>868</v>
      </c>
      <c r="E21" s="12" t="s">
        <v>45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33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31</v>
      </c>
      <c r="C24" s="16"/>
      <c r="D24" s="17"/>
      <c r="E24" s="18"/>
      <c r="F24" s="19"/>
      <c r="G24" s="32">
        <f>SUM(G17:G23)</f>
        <v>193.67999999999998</v>
      </c>
      <c r="H24" s="39">
        <f>SUM(H17:H23)</f>
        <v>764.9</v>
      </c>
      <c r="I24" s="39">
        <f>SUM(I17:I23)</f>
        <v>21.27</v>
      </c>
      <c r="J24" s="39">
        <f>SUM(J17:J23)</f>
        <v>58.34</v>
      </c>
      <c r="K24" s="40">
        <f>SUM(K17:K23)</f>
        <v>127.95</v>
      </c>
    </row>
    <row r="25" spans="2:11" s="6" customFormat="1" ht="15.75" thickBot="1" x14ac:dyDescent="0.3">
      <c r="B25" s="41" t="s">
        <v>32</v>
      </c>
      <c r="C25" s="22"/>
      <c r="D25" s="23"/>
      <c r="E25" s="24"/>
      <c r="F25" s="25"/>
      <c r="G25" s="42">
        <f>G14+G24</f>
        <v>437.03999999999996</v>
      </c>
      <c r="H25" s="31">
        <f>H14+H24</f>
        <v>1595.88</v>
      </c>
      <c r="I25" s="31">
        <f>I14+I24</f>
        <v>40.44</v>
      </c>
      <c r="J25" s="31">
        <f>J14+J24</f>
        <v>92.300000000000011</v>
      </c>
      <c r="K25" s="43">
        <f>K14+K24</f>
        <v>274.33999999999997</v>
      </c>
    </row>
    <row r="26" spans="2:11" s="6" customFormat="1" x14ac:dyDescent="0.25"/>
    <row r="27" spans="2:11" x14ac:dyDescent="0.25">
      <c r="B27" s="33" t="s">
        <v>37</v>
      </c>
      <c r="D27" t="s">
        <v>40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2007-03-26T05:57:42Z</dcterms:modified>
</cp:coreProperties>
</file>