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4.09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<sst xmlns="http://schemas.openxmlformats.org/spreadsheetml/2006/main" count="49" uniqueCount="47">
  <si>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</si>
  <si>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</si>
  <si>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</si>
  <si>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</si>
  <si>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</si>
  <si>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</si>
  <si>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</si>
  <si>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</si>
  <si>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</si>
  <si>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</si>
  <si>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</si>
  <si>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</si>
  <si>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</si>
  <si>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</si>
  <si>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</si>
  <si>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</si>
  <si>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</si>
  <si>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</si>
  <si>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</si>
  <si>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</si>
  <si>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</si>
  <si>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</si>
  <si>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</si>
  <si>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</si>
  <si>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</si>
  <si>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</si>
  <si>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</si>
  <si>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</si>
  <si>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</si>
  <si>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</si>
  <si>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</si>
  <si>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</si>
  <si>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</si>
  <si>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</si>
  <si>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</si>
  <si>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салат из кукурузы консервированной</t>
  </si>
  <si>
    <t>начальная школа (7-11 лет)</t>
  </si>
  <si>
    <t>88М</t>
  </si>
  <si>
    <t>компот из абрикосов консервированных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</si>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</sst>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M4" sqref="M4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36</v>
      </c>
      <c r="D3" s="49"/>
      <c r="E3" s="50"/>
      <c r="F3" t="s">
        <v>1</v>
      </c>
      <c r="G3" s="1"/>
      <c r="J3" t="s">
        <v>2</v>
      </c>
      <c r="K3" s="2">
        <v>44818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45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46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/>
      <c r="F17" s="28"/>
      <c r="G17" s="29">
        <f>SUM(G6:G16)</f>
        <v>122.22</v>
      </c>
      <c r="H17" s="28">
        <f>SUM(H6:H16)</f>
        <v>735.64</v>
      </c>
      <c r="I17" s="28">
        <f>SUM(I6:I16)</f>
        <v>11.65</v>
      </c>
      <c r="J17" s="28">
        <f>SUM(J6:J16)</f>
        <v>13.479999999999999</v>
      </c>
      <c r="K17" s="30">
        <f>SUM(K6:K16)</f>
        <v>135.44999999999999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>
        <v>12</v>
      </c>
      <c r="E21" s="44" t="s">
        <v>35</v>
      </c>
      <c r="F21" s="45">
        <v>60</v>
      </c>
      <c r="G21" s="46">
        <v>21.99</v>
      </c>
      <c r="H21" s="46">
        <v>59.58</v>
      </c>
      <c r="I21" s="46">
        <v>1.73</v>
      </c>
      <c r="J21" s="46">
        <v>3.71</v>
      </c>
      <c r="K21" s="47">
        <v>4.82</v>
      </c>
    </row>
    <row r="22" spans="2:11" s="6" customFormat="1" x14ac:dyDescent="0.25">
      <c r="B22" s="11"/>
      <c r="C22" s="12" t="s">
        <v>23</v>
      </c>
      <c r="D22" s="13" t="s">
        <v>37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41</v>
      </c>
      <c r="E23" s="14" t="s">
        <v>42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43</v>
      </c>
      <c r="E24" s="14" t="s">
        <v>44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38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278.03000000000003</v>
      </c>
      <c r="H28" s="21">
        <f>SUM(H21:H27)</f>
        <v>1004.1600000000001</v>
      </c>
      <c r="I28" s="21">
        <f>SUM(I21:I27)</f>
        <v>31.4</v>
      </c>
      <c r="J28" s="21">
        <f>SUM(J21:J27)</f>
        <v>35.019999999999996</v>
      </c>
      <c r="K28" s="34">
        <f>SUM(K21:K27)</f>
        <v>146.10000000000002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400.25</v>
      </c>
      <c r="H29" s="28">
        <f>H17+H28</f>
        <v>1739.8000000000002</v>
      </c>
      <c r="I29" s="28">
        <f>I17+I28</f>
        <v>43.05</v>
      </c>
      <c r="J29" s="28">
        <f>J17+J28</f>
        <v>48.499999999999993</v>
      </c>
      <c r="K29" s="30">
        <f>K17+K28</f>
        <v>281.55</v>
      </c>
    </row>
    <row r="31" spans="2:11" ht="30" customHeight="1" x14ac:dyDescent="0.25">
      <c r="B31" s="36"/>
    </row>
    <row r="32" spans="2:11" x14ac:dyDescent="0.25">
      <c r="B32" t="s">
        <v>39</v>
      </c>
      <c r="D32" t="s">
        <v>40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2007-03-28T06:59:00Z</dcterms:modified>
</cp:coreProperties>
</file>