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<sst xmlns="http://schemas.openxmlformats.org/spreadsheetml/2006/main" count="49" uniqueCount="47">
  <si>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</si>
  <si>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</si>
  <si>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</si>
  <si>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</si>
  <si>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</si>
  <si>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</si>
  <si>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</si>
  <si>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</si>
  <si>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</si>
  <si>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</si>
  <si>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</si>
  <si>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</si>
  <si>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</si>
  <si>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</si>
  <si>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</si>
  <si>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</si>
  <si>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</si>
  <si>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</si>
  <si>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</si>
  <si>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</si>
  <si>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</si>
  <si>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</si>
  <si>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</si>
  <si>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</si>
  <si>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</si>
  <si>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</si>
  <si>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</si>
  <si>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</si>
  <si>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</si>
  <si>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</si>
  <si>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</si>
  <si>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</si>
  <si>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</si>
  <si>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</si>
  <si>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</si>
  <si>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</si>
  <si>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</si>
  <si>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печенье домашнее с сахарной посыпкой</t>
  </si>
  <si>
    <t>221 \ссж</t>
  </si>
  <si>
    <t>сырники со сгущённым молоком</t>
  </si>
  <si>
    <t>85 К</t>
  </si>
  <si>
    <t>салат из свеклы</t>
  </si>
  <si>
    <t>133\К</t>
  </si>
  <si>
    <t>суп картофельный с рисом , на костном бульоне(оленина)</t>
  </si>
  <si>
    <t>259 М</t>
  </si>
  <si>
    <t>жаркое по-домашнему (оленина)</t>
  </si>
  <si>
    <t>напиток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</si>
</sst>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J18" sqref="J18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44819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 t="s">
        <v>38</v>
      </c>
      <c r="E6" s="5" t="s">
        <v>39</v>
      </c>
      <c r="F6" s="6">
        <v>130</v>
      </c>
      <c r="G6" s="57">
        <v>176.2</v>
      </c>
      <c r="H6" s="57">
        <v>454.75</v>
      </c>
      <c r="I6" s="57">
        <v>21.56</v>
      </c>
      <c r="J6" s="57">
        <v>20.65</v>
      </c>
      <c r="K6" s="58">
        <v>44.16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ht="30" x14ac:dyDescent="0.25">
      <c r="B10" s="7"/>
      <c r="C10" s="13"/>
      <c r="D10" s="14">
        <v>300</v>
      </c>
      <c r="E10" s="10" t="s">
        <v>37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253.88</v>
      </c>
      <c r="H14" s="52">
        <f>SUM(H6:H13)</f>
        <v>1186.95</v>
      </c>
      <c r="I14" s="52">
        <f>SUM(I6:I13)</f>
        <v>30.33</v>
      </c>
      <c r="J14" s="52">
        <f>SUM(J6:J13)</f>
        <v>35.909999999999997</v>
      </c>
      <c r="K14" s="53">
        <f>SUM(K6:K13)</f>
        <v>171.69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 t="s">
        <v>40</v>
      </c>
      <c r="E18" s="59" t="s">
        <v>41</v>
      </c>
      <c r="F18" s="60">
        <v>100</v>
      </c>
      <c r="G18" s="61">
        <v>45.5</v>
      </c>
      <c r="H18" s="61">
        <v>121.86</v>
      </c>
      <c r="I18" s="61">
        <v>1.35</v>
      </c>
      <c r="J18" s="61">
        <v>7.63</v>
      </c>
      <c r="K18" s="62">
        <v>11.74</v>
      </c>
    </row>
    <row r="19" spans="2:11" s="4" customFormat="1" ht="30" x14ac:dyDescent="0.25">
      <c r="B19" s="7"/>
      <c r="C19" s="8" t="s">
        <v>23</v>
      </c>
      <c r="D19" s="9" t="s">
        <v>42</v>
      </c>
      <c r="E19" s="10" t="s">
        <v>43</v>
      </c>
      <c r="F19" s="11">
        <v>250</v>
      </c>
      <c r="G19" s="12">
        <v>97</v>
      </c>
      <c r="H19" s="12">
        <v>97.54</v>
      </c>
      <c r="I19" s="12">
        <v>2.27</v>
      </c>
      <c r="J19" s="12">
        <v>3.33</v>
      </c>
      <c r="K19" s="49">
        <v>14.29</v>
      </c>
    </row>
    <row r="20" spans="2:11" s="4" customFormat="1" x14ac:dyDescent="0.25">
      <c r="B20" s="7"/>
      <c r="C20" s="8" t="s">
        <v>24</v>
      </c>
      <c r="D20" s="9" t="s">
        <v>44</v>
      </c>
      <c r="E20" s="10" t="s">
        <v>45</v>
      </c>
      <c r="F20" s="11">
        <v>250</v>
      </c>
      <c r="G20" s="12">
        <v>99.36</v>
      </c>
      <c r="H20" s="12">
        <v>377.7</v>
      </c>
      <c r="I20" s="12">
        <v>25.51</v>
      </c>
      <c r="J20" s="12">
        <v>18.89</v>
      </c>
      <c r="K20" s="49">
        <v>26.02</v>
      </c>
    </row>
    <row r="21" spans="2:11" s="4" customFormat="1" hidden="1" x14ac:dyDescent="0.25">
      <c r="B21" s="7"/>
      <c r="C21" s="8" t="s">
        <v>25</v>
      </c>
      <c r="D21" s="9"/>
      <c r="E21" s="10"/>
      <c r="F21" s="11"/>
      <c r="G21" s="12"/>
      <c r="H21" s="12"/>
      <c r="I21" s="12"/>
      <c r="J21" s="12"/>
      <c r="K21" s="49"/>
    </row>
    <row r="22" spans="2:11" s="4" customFormat="1" x14ac:dyDescent="0.25">
      <c r="B22" s="7"/>
      <c r="C22" s="8" t="s">
        <v>26</v>
      </c>
      <c r="D22" s="9">
        <v>868</v>
      </c>
      <c r="E22" s="10" t="s">
        <v>46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268.54000000000002</v>
      </c>
      <c r="H25" s="38">
        <f>SUM(H18:H24)</f>
        <v>951.30000000000007</v>
      </c>
      <c r="I25" s="38">
        <f>SUM(I18:I24)</f>
        <v>30.360000000000003</v>
      </c>
      <c r="J25" s="38">
        <f>SUM(J18:J24)</f>
        <v>31.040000000000003</v>
      </c>
      <c r="K25" s="39">
        <f>SUM(K18:K24)</f>
        <v>142.55000000000001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522.42000000000007</v>
      </c>
      <c r="H26" s="40">
        <f>H14+H25</f>
        <v>2138.25</v>
      </c>
      <c r="I26" s="40">
        <f>I14+I25</f>
        <v>60.69</v>
      </c>
      <c r="J26" s="40">
        <f>J14+J25</f>
        <v>66.95</v>
      </c>
      <c r="K26" s="41">
        <f>K14+K25</f>
        <v>314.24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2007-03-28T07:43:17Z</dcterms:modified>
</cp:coreProperties>
</file>