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6.09.2022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<sst xmlns="http://schemas.openxmlformats.org/spreadsheetml/2006/main" count="49" uniqueCount="46">
  <si>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</si>
  <si>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</si>
  <si>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</si>
  <si>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</si>
  <si>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</si>
  <si>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</si>
  <si>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</si>
  <si>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</si>
  <si>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</si>
  <si>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</si>
  <si>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</si>
  <si>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</si>
  <si>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</si>
  <si>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</si>
  <si>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</si>
  <si>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</si>
  <si>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</si>
  <si>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</si>
  <si>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</si>
  <si>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</si>
  <si>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</si>
  <si>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</si>
  <si>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</si>
  <si>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</si>
  <si>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</si>
  <si>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</si>
  <si>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</si>
  <si>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</si>
  <si>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</si>
  <si>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</si>
  <si>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</si>
  <si>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</si>
  <si>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Всего :</t>
  </si>
  <si>
    <t xml:space="preserve">борщ со свежей капустой с олениной </t>
  </si>
  <si>
    <t>суп молочный рисовый</t>
  </si>
  <si>
    <t>основная школа (12 -18 лет)</t>
  </si>
  <si>
    <t>Директор</t>
  </si>
  <si>
    <t>В.В Клементьев</t>
  </si>
  <si>
    <t>компот из чернослива</t>
  </si>
  <si>
    <t>рогалики с джемом</t>
  </si>
  <si>
    <t>чай с сахаром</t>
  </si>
  <si>
    <t>82М</t>
  </si>
  <si>
    <t>309М</t>
  </si>
  <si>
    <t>макаронные изделия отварные</t>
  </si>
  <si>
    <t>курица отварная</t>
  </si>
  <si>
    <t>288М\331М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</si>
</sst>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M13" sqref="M13"/>
    </sheetView>
  </sheetViews>
  <sheetFormatPr defaultRowHeight="15" x14ac:dyDescent="0.25"/>
  <cols>
    <col min="2" max="2" width="14.140625" customWidth="1"/>
    <col min="3" max="3" width="11.85546875" customWidth="1"/>
    <col min="4" max="4" width="12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35</v>
      </c>
      <c r="D3" s="35"/>
      <c r="E3" s="44"/>
      <c r="F3" t="s">
        <v>1</v>
      </c>
      <c r="G3" s="1"/>
      <c r="J3" t="s">
        <v>2</v>
      </c>
      <c r="K3" s="2">
        <v>44820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>
        <v>94</v>
      </c>
      <c r="E6" s="7" t="s">
        <v>34</v>
      </c>
      <c r="F6" s="8">
        <v>250</v>
      </c>
      <c r="G6" s="48">
        <v>50.45</v>
      </c>
      <c r="H6" s="48">
        <v>1</v>
      </c>
      <c r="I6" s="48">
        <v>6.03</v>
      </c>
      <c r="J6" s="48">
        <v>1.28</v>
      </c>
      <c r="K6" s="49">
        <v>21.04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40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30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x14ac:dyDescent="0.25">
      <c r="B10" s="9"/>
      <c r="C10" s="16"/>
      <c r="D10" s="17">
        <v>300</v>
      </c>
      <c r="E10" s="18" t="s">
        <v>39</v>
      </c>
      <c r="F10" s="19">
        <v>60</v>
      </c>
      <c r="G10" s="50">
        <v>44.5</v>
      </c>
      <c r="H10" s="50">
        <v>252</v>
      </c>
      <c r="I10" s="50">
        <v>5</v>
      </c>
      <c r="J10" s="50">
        <v>7</v>
      </c>
      <c r="K10" s="20">
        <v>42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15.75" thickBot="1" x14ac:dyDescent="0.3">
      <c r="B13" s="51" t="s">
        <v>31</v>
      </c>
      <c r="C13" s="22"/>
      <c r="D13" s="23"/>
      <c r="E13" s="24"/>
      <c r="F13" s="25"/>
      <c r="G13" s="26"/>
      <c r="H13" s="42"/>
      <c r="I13" s="42"/>
      <c r="J13" s="42"/>
      <c r="K13" s="52"/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53">
        <f>SUM(G6:G13)</f>
        <v>127.33</v>
      </c>
      <c r="H14" s="53">
        <f>SUM(H6:H13)</f>
        <v>733.2</v>
      </c>
      <c r="I14" s="53">
        <f>SUM(I6:I13)</f>
        <v>15.74</v>
      </c>
      <c r="J14" s="53">
        <f>SUM(J6:J13)</f>
        <v>21.39</v>
      </c>
      <c r="K14" s="54">
        <f>SUM(K6:K13)</f>
        <v>154.37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6" t="s">
        <v>22</v>
      </c>
      <c r="D17" s="47">
        <v>17</v>
      </c>
      <c r="E17" s="55" t="s">
        <v>29</v>
      </c>
      <c r="F17" s="56">
        <v>40</v>
      </c>
      <c r="G17" s="57">
        <v>22.4</v>
      </c>
      <c r="H17" s="57">
        <v>27.5</v>
      </c>
      <c r="I17" s="57">
        <v>0.4</v>
      </c>
      <c r="J17" s="57">
        <v>2.2799999999999998</v>
      </c>
      <c r="K17" s="58">
        <v>1.19</v>
      </c>
    </row>
    <row r="18" spans="2:11" s="6" customFormat="1" ht="30" x14ac:dyDescent="0.25">
      <c r="B18" s="9"/>
      <c r="C18" s="10" t="s">
        <v>23</v>
      </c>
      <c r="D18" s="11" t="s">
        <v>41</v>
      </c>
      <c r="E18" s="12" t="s">
        <v>33</v>
      </c>
      <c r="F18" s="13">
        <v>250</v>
      </c>
      <c r="G18" s="14">
        <v>85.64</v>
      </c>
      <c r="H18" s="14">
        <v>107.15</v>
      </c>
      <c r="I18" s="14">
        <v>3.06</v>
      </c>
      <c r="J18" s="14">
        <v>8.19</v>
      </c>
      <c r="K18" s="15">
        <v>11.76</v>
      </c>
    </row>
    <row r="19" spans="2:11" s="6" customFormat="1" x14ac:dyDescent="0.25">
      <c r="B19" s="9"/>
      <c r="C19" s="10" t="s">
        <v>24</v>
      </c>
      <c r="D19" s="11" t="s">
        <v>42</v>
      </c>
      <c r="E19" s="12" t="s">
        <v>43</v>
      </c>
      <c r="F19" s="13">
        <v>180</v>
      </c>
      <c r="G19" s="14">
        <v>72</v>
      </c>
      <c r="H19" s="14">
        <v>255.97</v>
      </c>
      <c r="I19" s="14">
        <v>7.09</v>
      </c>
      <c r="J19" s="14">
        <v>5.18</v>
      </c>
      <c r="K19" s="15">
        <v>45.2</v>
      </c>
    </row>
    <row r="20" spans="2:11" s="6" customFormat="1" x14ac:dyDescent="0.25">
      <c r="B20" s="9"/>
      <c r="C20" s="10" t="s">
        <v>25</v>
      </c>
      <c r="D20" s="11" t="s">
        <v>45</v>
      </c>
      <c r="E20" s="12" t="s">
        <v>44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38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30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31</v>
      </c>
      <c r="C24" s="16"/>
      <c r="D24" s="17"/>
      <c r="E24" s="18"/>
      <c r="F24" s="19"/>
      <c r="G24" s="32">
        <f>SUM(G17:G23)</f>
        <v>271.72000000000003</v>
      </c>
      <c r="H24" s="39">
        <f>SUM(H17:H23)</f>
        <v>965.40000000000009</v>
      </c>
      <c r="I24" s="39">
        <f>SUM(I17:I23)</f>
        <v>35.859999999999992</v>
      </c>
      <c r="J24" s="39">
        <f>SUM(J17:J23)</f>
        <v>29.709999999999997</v>
      </c>
      <c r="K24" s="40">
        <f>SUM(K17:K23)</f>
        <v>151.63</v>
      </c>
    </row>
    <row r="25" spans="2:11" s="6" customFormat="1" ht="15.75" thickBot="1" x14ac:dyDescent="0.3">
      <c r="B25" s="41" t="s">
        <v>32</v>
      </c>
      <c r="C25" s="22"/>
      <c r="D25" s="23"/>
      <c r="E25" s="24"/>
      <c r="F25" s="25"/>
      <c r="G25" s="42">
        <f>G14+G24</f>
        <v>399.05</v>
      </c>
      <c r="H25" s="31">
        <f>H14+H24</f>
        <v>1698.6000000000001</v>
      </c>
      <c r="I25" s="31">
        <f>I14+I24</f>
        <v>51.599999999999994</v>
      </c>
      <c r="J25" s="31">
        <f>J14+J24</f>
        <v>51.099999999999994</v>
      </c>
      <c r="K25" s="43">
        <f>K14+K24</f>
        <v>306</v>
      </c>
    </row>
    <row r="26" spans="2:11" s="6" customFormat="1" x14ac:dyDescent="0.25"/>
    <row r="27" spans="2:11" x14ac:dyDescent="0.25">
      <c r="B27" s="33" t="s">
        <v>36</v>
      </c>
      <c r="D27" t="s">
        <v>37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2007-03-28T08:04:48Z</dcterms:modified>
</cp:coreProperties>
</file>