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9.09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<sst xmlns="http://schemas.openxmlformats.org/spreadsheetml/2006/main" count="53" uniqueCount="52">
  <si>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</si>
  <si>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</si>
  <si>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</si>
  <si>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</si>
  <si>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</si>
  <si>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</si>
  <si>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</si>
  <si>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</si>
  <si>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</si>
  <si>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</si>
  <si>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</si>
  <si>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</si>
  <si>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</si>
  <si>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</si>
  <si>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</si>
  <si>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</si>
  <si>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</si>
  <si>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</si>
  <si>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</si>
  <si>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</si>
  <si>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</si>
  <si>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</si>
  <si>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</si>
  <si>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</si>
  <si>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</si>
  <si>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</si>
  <si>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</si>
  <si>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</si>
  <si>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</si>
  <si>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</si>
  <si>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</si>
  <si>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</si>
  <si>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</si>
  <si>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</si>
  <si>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</si>
  <si>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</si>
  <si>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</si>
  <si>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хлеб пшеничный 1 сорт ; батон</t>
  </si>
  <si>
    <t>начальная школа (7-11 лет)</t>
  </si>
  <si>
    <t>компот из абрикосов консервированных</t>
  </si>
  <si>
    <t>75 М \ссж</t>
  </si>
  <si>
    <t>икра свекольная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</si>
  <si>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</si>
  <si>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</si>
  <si>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</si>
  <si>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</si>
  <si>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</si>
  <si>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</si>
  <si>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209М</t>
  </si>
  <si>
    <t>яйцо варёное</t>
  </si>
  <si>
    <t>Директор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</si>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</sst>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E28" sqref="E28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38</v>
      </c>
      <c r="D3" s="55"/>
      <c r="E3" s="56"/>
      <c r="F3" t="s">
        <v>1</v>
      </c>
      <c r="G3" s="1"/>
      <c r="J3" t="s">
        <v>2</v>
      </c>
      <c r="K3" s="2">
        <v>44823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36" t="s">
        <v>13</v>
      </c>
      <c r="C6" s="37" t="s">
        <v>14</v>
      </c>
      <c r="D6" s="38" t="s">
        <v>46</v>
      </c>
      <c r="E6" s="7" t="s">
        <v>47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37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 t="s">
        <v>48</v>
      </c>
      <c r="E15" s="20" t="s">
        <v>49</v>
      </c>
      <c r="F15" s="21">
        <v>40</v>
      </c>
      <c r="G15" s="41">
        <v>32</v>
      </c>
      <c r="H15" s="41">
        <v>62.8</v>
      </c>
      <c r="I15" s="41">
        <v>5.08</v>
      </c>
      <c r="J15" s="41">
        <v>4.5999999999999996</v>
      </c>
      <c r="K15" s="42">
        <v>0.28000000000000003</v>
      </c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34</v>
      </c>
      <c r="C17" s="23"/>
      <c r="D17" s="24"/>
      <c r="E17" s="25"/>
      <c r="F17" s="26"/>
      <c r="G17" s="44">
        <f>SUM(G6:G16)</f>
        <v>168.01</v>
      </c>
      <c r="H17" s="44">
        <f>SUM(H6:H16)</f>
        <v>746.34999999999991</v>
      </c>
      <c r="I17" s="44">
        <f>SUM(I6:I16)</f>
        <v>14.24</v>
      </c>
      <c r="J17" s="44">
        <f>SUM(J7:J16)</f>
        <v>14.889999999999999</v>
      </c>
      <c r="K17" s="45">
        <f>SUM(K6:K16)</f>
        <v>131.95000000000002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 t="s">
        <v>40</v>
      </c>
      <c r="E21" s="46" t="s">
        <v>41</v>
      </c>
      <c r="F21" s="47">
        <v>65</v>
      </c>
      <c r="G21" s="48">
        <v>26.65</v>
      </c>
      <c r="H21" s="48">
        <v>75.52</v>
      </c>
      <c r="I21" s="48">
        <v>1.55</v>
      </c>
      <c r="J21" s="48">
        <v>3.81</v>
      </c>
      <c r="K21" s="49">
        <v>8.48</v>
      </c>
    </row>
    <row r="22" spans="2:11" s="6" customFormat="1" ht="30" x14ac:dyDescent="0.25">
      <c r="B22" s="11"/>
      <c r="C22" s="12" t="s">
        <v>23</v>
      </c>
      <c r="D22" s="13" t="s">
        <v>42</v>
      </c>
      <c r="E22" s="14" t="s">
        <v>43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44</v>
      </c>
      <c r="E23" s="14" t="s">
        <v>30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45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39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32</v>
      </c>
      <c r="C28" s="18"/>
      <c r="D28" s="19"/>
      <c r="E28" s="20"/>
      <c r="F28" s="21"/>
      <c r="G28" s="51">
        <f>SUM(G21:G27)</f>
        <v>275.10000000000002</v>
      </c>
      <c r="H28" s="51">
        <f>SUM(H21:H27)</f>
        <v>934.63000000000011</v>
      </c>
      <c r="I28" s="51">
        <f>SUM(I21:I27)</f>
        <v>34.419999999999995</v>
      </c>
      <c r="J28" s="51">
        <f>SUM(J21:J27)</f>
        <v>29.66</v>
      </c>
      <c r="K28" s="52">
        <f>SUM(K21:K27)</f>
        <v>158.48000000000002</v>
      </c>
    </row>
    <row r="29" spans="2:11" s="6" customFormat="1" ht="15.75" thickBot="1" x14ac:dyDescent="0.3">
      <c r="B29" s="53" t="s">
        <v>33</v>
      </c>
      <c r="C29" s="23"/>
      <c r="D29" s="24"/>
      <c r="E29" s="25"/>
      <c r="F29" s="26"/>
      <c r="G29" s="44">
        <f>G17+G28</f>
        <v>443.11</v>
      </c>
      <c r="H29" s="44">
        <f>H17+H28</f>
        <v>1680.98</v>
      </c>
      <c r="I29" s="44">
        <f>I17+I28</f>
        <v>48.66</v>
      </c>
      <c r="J29" s="44">
        <f>J17+J28</f>
        <v>44.55</v>
      </c>
      <c r="K29" s="45">
        <f>K17+K28</f>
        <v>290.43000000000006</v>
      </c>
    </row>
    <row r="31" spans="2:11" x14ac:dyDescent="0.25">
      <c r="B31" s="35"/>
    </row>
    <row r="32" spans="2:11" x14ac:dyDescent="0.25">
      <c r="B32" t="s">
        <v>50</v>
      </c>
      <c r="E32" t="s">
        <v>51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2007-03-29T02:37:25Z</dcterms:modified>
</cp:coreProperties>
</file>