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09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<sst xmlns="http://schemas.openxmlformats.org/spreadsheetml/2006/main" count="49" uniqueCount="47">
  <si>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</si>
  <si>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</si>
  <si>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</si>
  <si>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</si>
  <si>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</si>
  <si>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</si>
  <si>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</si>
  <si>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</si>
  <si>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</si>
  <si>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</si>
  <si>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</si>
  <si>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</si>
  <si>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</si>
  <si>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</si>
  <si>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</si>
  <si>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</si>
  <si>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</si>
  <si>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</si>
  <si>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</si>
  <si>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</si>
  <si>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</si>
  <si>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</si>
  <si>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</si>
  <si>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</si>
  <si>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</si>
  <si>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</si>
  <si>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</si>
  <si>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</si>
  <si>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</si>
  <si>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</si>
  <si>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</si>
  <si>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</si>
  <si>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</si>
  <si>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</si>
  <si>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</si>
  <si>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</si>
  <si>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салат из кукурузы консервированной</t>
  </si>
  <si>
    <t>начальная школа (7-11 лет)</t>
  </si>
  <si>
    <t>88М</t>
  </si>
  <si>
    <t>302М</t>
  </si>
  <si>
    <t>оладьи из печени говяжьей</t>
  </si>
  <si>
    <t>компот из абрикосов консервированных</t>
  </si>
  <si>
    <t>омлет натуральный</t>
  </si>
  <si>
    <t>210М\ссж</t>
  </si>
  <si>
    <t>мармелад</t>
  </si>
  <si>
    <t xml:space="preserve">Директор 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</si>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</sst>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N19" sqref="N1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37</v>
      </c>
      <c r="D3" s="49"/>
      <c r="E3" s="50"/>
      <c r="F3" t="s">
        <v>1</v>
      </c>
      <c r="G3" s="1"/>
      <c r="J3" t="s">
        <v>2</v>
      </c>
      <c r="K3" s="2">
        <v>44824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 t="s">
        <v>43</v>
      </c>
      <c r="E6" s="7" t="s">
        <v>42</v>
      </c>
      <c r="F6" s="8">
        <v>230</v>
      </c>
      <c r="G6" s="9">
        <v>65</v>
      </c>
      <c r="H6" s="9">
        <v>288.26</v>
      </c>
      <c r="I6" s="9">
        <v>13.28</v>
      </c>
      <c r="J6" s="9">
        <v>18.920000000000002</v>
      </c>
      <c r="K6" s="40">
        <v>21.3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15</v>
      </c>
      <c r="G16" s="29">
        <v>13.35</v>
      </c>
      <c r="H16" s="29">
        <v>48.15</v>
      </c>
      <c r="I16" s="29">
        <v>0.02</v>
      </c>
      <c r="J16" s="29"/>
      <c r="K16" s="42">
        <v>11.91</v>
      </c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110.26</v>
      </c>
      <c r="H17" s="28">
        <f>SUM(H6:H16)</f>
        <v>661.91</v>
      </c>
      <c r="I17" s="28">
        <f>SUM(I6:I16)</f>
        <v>14.689999999999998</v>
      </c>
      <c r="J17" s="28">
        <f>SUM(J6:J16)</f>
        <v>24.21</v>
      </c>
      <c r="K17" s="30">
        <f>SUM(K6:K16)</f>
        <v>112.99999999999999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>
        <v>12</v>
      </c>
      <c r="E21" s="44" t="s">
        <v>36</v>
      </c>
      <c r="F21" s="45">
        <v>60</v>
      </c>
      <c r="G21" s="46">
        <v>21.99</v>
      </c>
      <c r="H21" s="46">
        <v>59.58</v>
      </c>
      <c r="I21" s="46">
        <v>1.73</v>
      </c>
      <c r="J21" s="46">
        <v>3.71</v>
      </c>
      <c r="K21" s="47">
        <v>4.82</v>
      </c>
    </row>
    <row r="22" spans="2:11" s="6" customFormat="1" x14ac:dyDescent="0.25">
      <c r="B22" s="11"/>
      <c r="C22" s="12" t="s">
        <v>23</v>
      </c>
      <c r="D22" s="13" t="s">
        <v>38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40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ht="30" x14ac:dyDescent="0.25">
      <c r="B25" s="11"/>
      <c r="C25" s="12" t="s">
        <v>27</v>
      </c>
      <c r="D25" s="13"/>
      <c r="E25" s="14" t="s">
        <v>41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298.49</v>
      </c>
      <c r="H28" s="21">
        <f>SUM(H21:H27)</f>
        <v>1115.31</v>
      </c>
      <c r="I28" s="21">
        <f>SUM(I21:I27)</f>
        <v>37.809999999999995</v>
      </c>
      <c r="J28" s="21">
        <f>SUM(J21:J27)</f>
        <v>36.769999999999996</v>
      </c>
      <c r="K28" s="34">
        <f>SUM(K21:K27)</f>
        <v>163.42000000000002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408.75</v>
      </c>
      <c r="H29" s="28">
        <f>H17+H28</f>
        <v>1777.2199999999998</v>
      </c>
      <c r="I29" s="28">
        <f>I17+I28</f>
        <v>52.499999999999993</v>
      </c>
      <c r="J29" s="28">
        <f>J17+J28</f>
        <v>60.98</v>
      </c>
      <c r="K29" s="30">
        <f>K17+K28</f>
        <v>276.42</v>
      </c>
    </row>
    <row r="31" spans="2:11" ht="30" customHeight="1" x14ac:dyDescent="0.25">
      <c r="B31" s="36"/>
    </row>
    <row r="32" spans="2:11" x14ac:dyDescent="0.25">
      <c r="B32" t="s">
        <v>45</v>
      </c>
      <c r="D32" t="s">
        <v>46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2007-03-29T02:38:09Z</dcterms:modified>
</cp:coreProperties>
</file>