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2.09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<sst xmlns="http://schemas.openxmlformats.org/spreadsheetml/2006/main" count="50" uniqueCount="48">
  <si>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</si>
  <si>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</si>
  <si>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</si>
  <si>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</si>
  <si>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</si>
  <si>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</si>
  <si>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</si>
  <si>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</si>
  <si>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</si>
  <si>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</si>
  <si>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</si>
  <si>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</si>
  <si>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</si>
  <si>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</si>
  <si>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</si>
  <si>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</si>
  <si>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</si>
  <si>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</si>
  <si>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</si>
  <si>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</si>
  <si>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</si>
  <si>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</si>
  <si>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</si>
  <si>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</si>
  <si>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</si>
  <si>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</si>
  <si>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</si>
  <si>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</si>
  <si>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</si>
  <si>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</si>
  <si>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</si>
  <si>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</si>
  <si>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</si>
  <si>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</si>
  <si>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</si>
  <si>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</si>
  <si>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чай с сахаром</t>
  </si>
  <si>
    <t>223М</t>
  </si>
  <si>
    <t>запеканка творожная с молоком сгущённым</t>
  </si>
  <si>
    <t>печенье домашнее с сахарной посыпкой</t>
  </si>
  <si>
    <t>салат из зелёного горошка с луком</t>
  </si>
  <si>
    <t>82М\ссж</t>
  </si>
  <si>
    <t>борщ со свежей капустой с олениной</t>
  </si>
  <si>
    <t>309М\ссж</t>
  </si>
  <si>
    <t>макаронные изделия отварные</t>
  </si>
  <si>
    <t>ТТК\бн</t>
  </si>
  <si>
    <t>котлета мясная в томатном соусе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</si>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</sst>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F28" sqref="F28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3" t="s">
        <v>33</v>
      </c>
      <c r="D3" s="44"/>
      <c r="E3" s="45"/>
      <c r="F3" s="4" t="s">
        <v>1</v>
      </c>
      <c r="G3" s="30"/>
      <c r="J3" s="4" t="s">
        <v>2</v>
      </c>
      <c r="K3" s="31">
        <v>44826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4" t="s">
        <v>13</v>
      </c>
      <c r="C6" s="55" t="s">
        <v>14</v>
      </c>
      <c r="D6" s="56" t="s">
        <v>37</v>
      </c>
      <c r="E6" s="5" t="s">
        <v>38</v>
      </c>
      <c r="F6" s="6">
        <v>220</v>
      </c>
      <c r="G6" s="57">
        <v>260.39999999999998</v>
      </c>
      <c r="H6" s="57">
        <v>530.96</v>
      </c>
      <c r="I6" s="57">
        <v>31.74</v>
      </c>
      <c r="J6" s="57">
        <v>22.16</v>
      </c>
      <c r="K6" s="58">
        <v>49.06</v>
      </c>
    </row>
    <row r="7" spans="2:11" s="4" customFormat="1" x14ac:dyDescent="0.25">
      <c r="B7" s="7"/>
      <c r="C7" s="8" t="s">
        <v>15</v>
      </c>
      <c r="D7" s="9">
        <v>943</v>
      </c>
      <c r="E7" s="10" t="s">
        <v>36</v>
      </c>
      <c r="F7" s="11">
        <v>200</v>
      </c>
      <c r="G7" s="12">
        <v>9.4</v>
      </c>
      <c r="H7" s="12">
        <v>145.19999999999999</v>
      </c>
      <c r="I7" s="12">
        <v>3.52</v>
      </c>
      <c r="J7" s="12">
        <v>3.72</v>
      </c>
      <c r="K7" s="49">
        <v>25.49</v>
      </c>
    </row>
    <row r="8" spans="2:11" s="4" customFormat="1" ht="22.5" customHeight="1" x14ac:dyDescent="0.25">
      <c r="B8" s="7"/>
      <c r="C8" s="8" t="s">
        <v>16</v>
      </c>
      <c r="D8" s="9" t="s">
        <v>29</v>
      </c>
      <c r="E8" s="10" t="s">
        <v>17</v>
      </c>
      <c r="F8" s="11">
        <v>110</v>
      </c>
      <c r="G8" s="12">
        <v>12.98</v>
      </c>
      <c r="H8" s="12">
        <v>260</v>
      </c>
      <c r="I8" s="12">
        <v>1.19</v>
      </c>
      <c r="J8" s="12">
        <v>1.19</v>
      </c>
      <c r="K8" s="49">
        <v>65.739999999999995</v>
      </c>
    </row>
    <row r="9" spans="2:11" s="4" customFormat="1" x14ac:dyDescent="0.25">
      <c r="B9" s="7"/>
      <c r="C9" s="13"/>
      <c r="D9" s="14">
        <v>41</v>
      </c>
      <c r="E9" s="10" t="s">
        <v>18</v>
      </c>
      <c r="F9" s="11">
        <v>10</v>
      </c>
      <c r="G9" s="12">
        <v>10</v>
      </c>
      <c r="H9" s="12">
        <v>75</v>
      </c>
      <c r="I9" s="12">
        <v>0</v>
      </c>
      <c r="J9" s="12">
        <v>8.1999999999999993</v>
      </c>
      <c r="K9" s="49">
        <v>0.1</v>
      </c>
    </row>
    <row r="10" spans="2:11" s="4" customFormat="1" ht="30" x14ac:dyDescent="0.25">
      <c r="B10" s="7"/>
      <c r="C10" s="13"/>
      <c r="D10" s="14">
        <v>300</v>
      </c>
      <c r="E10" s="10" t="s">
        <v>39</v>
      </c>
      <c r="F10" s="11">
        <v>65</v>
      </c>
      <c r="G10" s="12">
        <v>45.3</v>
      </c>
      <c r="H10" s="12">
        <v>252</v>
      </c>
      <c r="I10" s="12">
        <v>4.0599999999999996</v>
      </c>
      <c r="J10" s="12">
        <v>2.15</v>
      </c>
      <c r="K10" s="49">
        <v>36.200000000000003</v>
      </c>
    </row>
    <row r="11" spans="2:11" s="4" customFormat="1" x14ac:dyDescent="0.25">
      <c r="B11" s="7"/>
      <c r="C11" s="13"/>
      <c r="D11" s="14"/>
      <c r="E11" s="46"/>
      <c r="F11" s="46"/>
      <c r="G11" s="46"/>
      <c r="H11" s="46"/>
      <c r="I11" s="46"/>
      <c r="J11" s="46"/>
      <c r="K11" s="46"/>
    </row>
    <row r="12" spans="2:11" s="4" customFormat="1" ht="15.75" thickBot="1" x14ac:dyDescent="0.3">
      <c r="B12" s="7"/>
      <c r="C12" s="13"/>
      <c r="D12" s="14"/>
      <c r="E12" s="22"/>
      <c r="F12" s="23"/>
      <c r="G12" s="24"/>
      <c r="H12" s="24"/>
      <c r="I12" s="24"/>
      <c r="J12" s="24"/>
      <c r="K12" s="29"/>
    </row>
    <row r="13" spans="2:11" s="4" customFormat="1" ht="15" customHeight="1" thickBot="1" x14ac:dyDescent="0.3">
      <c r="B13" s="7"/>
      <c r="C13" s="33"/>
      <c r="D13" s="21"/>
      <c r="E13" s="22"/>
      <c r="F13" s="23"/>
      <c r="G13" s="24"/>
      <c r="H13" s="17"/>
      <c r="I13" s="17"/>
      <c r="J13" s="17"/>
      <c r="K13" s="18"/>
    </row>
    <row r="14" spans="2:11" s="4" customFormat="1" ht="15.75" thickBot="1" x14ac:dyDescent="0.3">
      <c r="B14" s="50" t="s">
        <v>32</v>
      </c>
      <c r="C14" s="20"/>
      <c r="D14" s="21"/>
      <c r="E14" s="22"/>
      <c r="F14" s="23"/>
      <c r="G14" s="51">
        <f>SUM(G6:G13)</f>
        <v>338.08</v>
      </c>
      <c r="H14" s="52">
        <f>SUM(H6:H13)</f>
        <v>1263.1600000000001</v>
      </c>
      <c r="I14" s="52">
        <f>SUM(I6:I13)</f>
        <v>40.51</v>
      </c>
      <c r="J14" s="52">
        <f>SUM(J6:J13)</f>
        <v>37.419999999999995</v>
      </c>
      <c r="K14" s="53">
        <f>SUM(K6:K13)</f>
        <v>176.58999999999997</v>
      </c>
    </row>
    <row r="15" spans="2:11" s="4" customFormat="1" x14ac:dyDescent="0.25">
      <c r="B15" s="7" t="s">
        <v>19</v>
      </c>
      <c r="C15" s="26" t="s">
        <v>20</v>
      </c>
      <c r="D15" s="27"/>
      <c r="E15" s="5"/>
      <c r="F15" s="6"/>
      <c r="G15" s="47"/>
      <c r="H15" s="47"/>
      <c r="I15" s="47"/>
      <c r="J15" s="47"/>
      <c r="K15" s="48"/>
    </row>
    <row r="16" spans="2:11" s="4" customFormat="1" x14ac:dyDescent="0.25">
      <c r="B16" s="7"/>
      <c r="C16" s="13"/>
      <c r="D16" s="14"/>
      <c r="E16" s="10"/>
      <c r="F16" s="11"/>
      <c r="G16" s="12"/>
      <c r="H16" s="11"/>
      <c r="I16" s="11"/>
      <c r="J16" s="11"/>
      <c r="K16" s="28"/>
    </row>
    <row r="17" spans="2:11" s="4" customFormat="1" ht="15.75" thickBot="1" x14ac:dyDescent="0.3">
      <c r="B17" s="19"/>
      <c r="C17" s="20"/>
      <c r="D17" s="21"/>
      <c r="E17" s="22"/>
      <c r="F17" s="23"/>
      <c r="G17" s="24"/>
      <c r="H17" s="23"/>
      <c r="I17" s="23"/>
      <c r="J17" s="23"/>
      <c r="K17" s="25"/>
    </row>
    <row r="18" spans="2:11" s="4" customFormat="1" x14ac:dyDescent="0.25">
      <c r="B18" s="7" t="s">
        <v>21</v>
      </c>
      <c r="C18" s="55" t="s">
        <v>22</v>
      </c>
      <c r="D18" s="56"/>
      <c r="E18" s="59" t="s">
        <v>40</v>
      </c>
      <c r="F18" s="60">
        <v>100</v>
      </c>
      <c r="G18" s="61">
        <v>40</v>
      </c>
      <c r="H18" s="61">
        <v>83.6</v>
      </c>
      <c r="I18" s="61">
        <v>2.98</v>
      </c>
      <c r="J18" s="61">
        <v>5.19</v>
      </c>
      <c r="K18" s="62">
        <v>6.25</v>
      </c>
    </row>
    <row r="19" spans="2:11" s="4" customFormat="1" ht="30" x14ac:dyDescent="0.25">
      <c r="B19" s="7"/>
      <c r="C19" s="8" t="s">
        <v>23</v>
      </c>
      <c r="D19" s="9" t="s">
        <v>41</v>
      </c>
      <c r="E19" s="10" t="s">
        <v>42</v>
      </c>
      <c r="F19" s="11">
        <v>250</v>
      </c>
      <c r="G19" s="12">
        <v>85.6</v>
      </c>
      <c r="H19" s="12">
        <v>110.2</v>
      </c>
      <c r="I19" s="12">
        <v>3.06</v>
      </c>
      <c r="J19" s="12">
        <v>8.35</v>
      </c>
      <c r="K19" s="49">
        <v>11.76</v>
      </c>
    </row>
    <row r="20" spans="2:11" s="4" customFormat="1" x14ac:dyDescent="0.25">
      <c r="B20" s="7"/>
      <c r="C20" s="8" t="s">
        <v>24</v>
      </c>
      <c r="D20" s="9" t="s">
        <v>43</v>
      </c>
      <c r="E20" s="10" t="s">
        <v>44</v>
      </c>
      <c r="F20" s="11">
        <v>180</v>
      </c>
      <c r="G20" s="12">
        <v>19.399999999999999</v>
      </c>
      <c r="H20" s="12">
        <v>238.76</v>
      </c>
      <c r="I20" s="12">
        <v>7.02</v>
      </c>
      <c r="J20" s="12">
        <v>5.18</v>
      </c>
      <c r="K20" s="49">
        <v>44.88</v>
      </c>
    </row>
    <row r="21" spans="2:11" s="4" customFormat="1" x14ac:dyDescent="0.25">
      <c r="B21" s="7"/>
      <c r="C21" s="8" t="s">
        <v>25</v>
      </c>
      <c r="D21" s="9" t="s">
        <v>45</v>
      </c>
      <c r="E21" s="10" t="s">
        <v>46</v>
      </c>
      <c r="F21" s="11">
        <v>120</v>
      </c>
      <c r="G21" s="12">
        <v>65</v>
      </c>
      <c r="H21" s="12">
        <v>276.42</v>
      </c>
      <c r="I21" s="12">
        <v>8.56</v>
      </c>
      <c r="J21" s="12">
        <v>6.36</v>
      </c>
      <c r="K21" s="49">
        <v>8.64</v>
      </c>
    </row>
    <row r="22" spans="2:11" s="4" customFormat="1" x14ac:dyDescent="0.25">
      <c r="B22" s="7"/>
      <c r="C22" s="8" t="s">
        <v>26</v>
      </c>
      <c r="D22" s="9">
        <v>868</v>
      </c>
      <c r="E22" s="10" t="s">
        <v>47</v>
      </c>
      <c r="F22" s="11">
        <v>200</v>
      </c>
      <c r="G22" s="12">
        <v>13.7</v>
      </c>
      <c r="H22" s="12">
        <v>94.2</v>
      </c>
      <c r="I22" s="12">
        <v>0.04</v>
      </c>
      <c r="J22" s="12">
        <v>0</v>
      </c>
      <c r="K22" s="49">
        <v>24.76</v>
      </c>
    </row>
    <row r="23" spans="2:11" s="4" customFormat="1" x14ac:dyDescent="0.25">
      <c r="B23" s="7"/>
      <c r="C23" s="8" t="s">
        <v>27</v>
      </c>
      <c r="D23" s="9" t="s">
        <v>29</v>
      </c>
      <c r="E23" s="10" t="s">
        <v>17</v>
      </c>
      <c r="F23" s="11">
        <v>110</v>
      </c>
      <c r="G23" s="12">
        <v>12.98</v>
      </c>
      <c r="H23" s="12">
        <v>260</v>
      </c>
      <c r="I23" s="12">
        <v>1.19</v>
      </c>
      <c r="J23" s="12">
        <v>1.19</v>
      </c>
      <c r="K23" s="49">
        <v>65.739999999999995</v>
      </c>
    </row>
    <row r="24" spans="2:11" s="4" customFormat="1" x14ac:dyDescent="0.25">
      <c r="B24" s="7"/>
      <c r="C24" s="8" t="s">
        <v>28</v>
      </c>
      <c r="D24" s="9"/>
      <c r="E24" s="10"/>
      <c r="F24" s="11"/>
      <c r="G24" s="12"/>
      <c r="H24" s="11"/>
      <c r="I24" s="11"/>
      <c r="J24" s="11"/>
      <c r="K24" s="28"/>
    </row>
    <row r="25" spans="2:11" s="4" customFormat="1" x14ac:dyDescent="0.25">
      <c r="B25" s="35" t="s">
        <v>30</v>
      </c>
      <c r="C25" s="13"/>
      <c r="D25" s="14"/>
      <c r="E25" s="15"/>
      <c r="F25" s="16"/>
      <c r="G25" s="37">
        <f>SUM(G18:G24)</f>
        <v>236.67999999999998</v>
      </c>
      <c r="H25" s="38">
        <f>SUM(H18:H24)</f>
        <v>1063.18</v>
      </c>
      <c r="I25" s="38">
        <f>SUM(I18:I24)</f>
        <v>22.849999999999998</v>
      </c>
      <c r="J25" s="38">
        <f>SUM(J18:J24)</f>
        <v>26.27</v>
      </c>
      <c r="K25" s="39">
        <f>SUM(K18:K24)</f>
        <v>162.03</v>
      </c>
    </row>
    <row r="26" spans="2:11" s="4" customFormat="1" ht="15.75" thickBot="1" x14ac:dyDescent="0.3">
      <c r="B26" s="36" t="s">
        <v>31</v>
      </c>
      <c r="C26" s="20"/>
      <c r="D26" s="21"/>
      <c r="E26" s="22"/>
      <c r="F26" s="23"/>
      <c r="G26" s="34">
        <f>G14+G25</f>
        <v>574.76</v>
      </c>
      <c r="H26" s="40">
        <f>H14+H25</f>
        <v>2326.34</v>
      </c>
      <c r="I26" s="40">
        <f>I14+I25</f>
        <v>63.36</v>
      </c>
      <c r="J26" s="40">
        <f>J14+J25</f>
        <v>63.69</v>
      </c>
      <c r="K26" s="41">
        <f>K14+K25</f>
        <v>338.62</v>
      </c>
    </row>
    <row r="28" spans="2:11" x14ac:dyDescent="0.25">
      <c r="B28" s="42" t="s">
        <v>35</v>
      </c>
      <c r="D28" t="s">
        <v>34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2007-03-29T02:36:55Z</dcterms:modified>
</cp:coreProperties>
</file>