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6.09.2022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<sst xmlns="http://schemas.openxmlformats.org/spreadsheetml/2006/main" count="51" uniqueCount="49">
  <si>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</si>
  <si>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</si>
  <si>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</si>
  <si>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</si>
  <si>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</si>
  <si>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</si>
  <si>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</si>
  <si>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</si>
  <si>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</si>
  <si>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</si>
  <si>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</si>
  <si>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</si>
  <si>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</si>
  <si>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</si>
  <si>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</si>
  <si>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</si>
  <si>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</si>
  <si>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</si>
  <si>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</si>
  <si>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</si>
  <si>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</si>
  <si>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</si>
  <si>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</si>
  <si>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</si>
  <si>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</si>
  <si>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</si>
  <si>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</si>
  <si>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</si>
  <si>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</si>
  <si>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</si>
  <si>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</si>
  <si>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</si>
  <si>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</si>
  <si>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</si>
  <si>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</si>
  <si>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</si>
  <si>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каша манная молочная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</si>
  <si>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</si>
  <si>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</si>
  <si>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</si>
  <si>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</si>
  <si>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</si>
  <si>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</si>
  <si>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210М\ссж</t>
  </si>
  <si>
    <t>чоко пай</t>
  </si>
  <si>
    <t>55 М</t>
  </si>
  <si>
    <t>салат из  свеклы отварной с огурцами солёными</t>
  </si>
  <si>
    <t>колбаса варёная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</si>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</sst>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12" sqref="E12:K1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44830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 t="s">
        <v>43</v>
      </c>
      <c r="E6" s="5" t="s">
        <v>36</v>
      </c>
      <c r="F6" s="6">
        <v>230</v>
      </c>
      <c r="G6" s="7">
        <v>65</v>
      </c>
      <c r="H6" s="7">
        <v>288.26</v>
      </c>
      <c r="I6" s="7">
        <v>13.28</v>
      </c>
      <c r="J6" s="7">
        <v>18.920000000000002</v>
      </c>
      <c r="K6" s="30">
        <v>21.3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37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 t="s">
        <v>44</v>
      </c>
      <c r="F10" s="12">
        <v>28</v>
      </c>
      <c r="G10" s="13">
        <v>43.33</v>
      </c>
      <c r="H10" s="13">
        <v>122.08</v>
      </c>
      <c r="I10" s="13">
        <v>1.26</v>
      </c>
      <c r="J10" s="13">
        <v>5.04</v>
      </c>
      <c r="K10" s="49">
        <v>17.920000000000002</v>
      </c>
    </row>
    <row r="11" spans="2:11" s="4" customFormat="1" x14ac:dyDescent="0.25">
      <c r="B11" s="8"/>
      <c r="C11" s="14"/>
      <c r="D11" s="15"/>
      <c r="E11" s="4" t="s">
        <v>47</v>
      </c>
      <c r="F11" s="45">
        <v>20</v>
      </c>
      <c r="G11" s="45">
        <v>27</v>
      </c>
      <c r="H11" s="45">
        <v>90</v>
      </c>
      <c r="I11" s="45">
        <v>4</v>
      </c>
      <c r="J11" s="45">
        <v>8</v>
      </c>
      <c r="K11" s="45">
        <v>0</v>
      </c>
    </row>
    <row r="12" spans="2:11" s="4" customFormat="1" ht="15.75" thickBot="1" x14ac:dyDescent="0.3">
      <c r="B12" s="8"/>
      <c r="C12" s="14"/>
      <c r="D12" s="15"/>
      <c r="E12" s="23" t="s">
        <v>48</v>
      </c>
      <c r="F12" s="24">
        <v>100</v>
      </c>
      <c r="G12" s="25">
        <v>68</v>
      </c>
      <c r="H12" s="25">
        <v>47</v>
      </c>
      <c r="I12" s="25">
        <v>0.4</v>
      </c>
      <c r="J12" s="25">
        <v>0.4</v>
      </c>
      <c r="K12" s="31">
        <v>9.8000000000000007</v>
      </c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235.24</v>
      </c>
      <c r="H14" s="52">
        <f>SUM(H6:H13)</f>
        <v>990.04000000000008</v>
      </c>
      <c r="I14" s="52">
        <f>SUM(I6:I13)</f>
        <v>23.650000000000002</v>
      </c>
      <c r="J14" s="52">
        <f>SUM(J6:J13)</f>
        <v>41.37</v>
      </c>
      <c r="K14" s="53">
        <f>SUM(K6:K13)</f>
        <v>140.30000000000001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 t="s">
        <v>45</v>
      </c>
      <c r="E18" s="54" t="s">
        <v>46</v>
      </c>
      <c r="F18" s="55">
        <v>60</v>
      </c>
      <c r="G18" s="56">
        <v>36.25</v>
      </c>
      <c r="H18" s="56">
        <v>54.03</v>
      </c>
      <c r="I18" s="56">
        <v>0.86</v>
      </c>
      <c r="J18" s="56">
        <v>3.81</v>
      </c>
      <c r="K18" s="57">
        <v>4.01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42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38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263.48</v>
      </c>
      <c r="H25" s="40">
        <f>SUM(H18:H24)</f>
        <v>835.42000000000007</v>
      </c>
      <c r="I25" s="40">
        <f>SUM(I18:I24)</f>
        <v>27.93</v>
      </c>
      <c r="J25" s="40">
        <f>SUM(J18:J24)</f>
        <v>30.270000000000003</v>
      </c>
      <c r="K25" s="41">
        <f>SUM(K18:K24)</f>
        <v>138.97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498.72</v>
      </c>
      <c r="H26" s="42">
        <f>H14+H15+H25</f>
        <v>1825.46</v>
      </c>
      <c r="I26" s="42">
        <f>I14+I15+I25</f>
        <v>51.58</v>
      </c>
      <c r="J26" s="42">
        <f>J14+J15+J25</f>
        <v>71.64</v>
      </c>
      <c r="K26" s="43">
        <f>K14+K15+K25</f>
        <v>279.27</v>
      </c>
    </row>
    <row r="28" spans="2:11" x14ac:dyDescent="0.25">
      <c r="B28" s="44" t="s">
        <v>41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2007-04-05T04:27:36Z</dcterms:modified>
</cp:coreProperties>
</file>