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6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<sst xmlns="http://schemas.openxmlformats.org/spreadsheetml/2006/main" count="51" uniqueCount="49">
  <si>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</si>
  <si>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</si>
  <si>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</si>
  <si>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</si>
  <si>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</si>
  <si>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</si>
  <si>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</si>
  <si>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</si>
  <si>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</si>
  <si>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</si>
  <si>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</si>
  <si>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</si>
  <si>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</si>
  <si>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</si>
  <si>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</si>
  <si>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</si>
  <si>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</si>
  <si>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</si>
  <si>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</si>
  <si>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</si>
  <si>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</si>
  <si>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</si>
  <si>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</si>
  <si>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</si>
  <si>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</si>
  <si>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</si>
  <si>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</si>
  <si>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</si>
  <si>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</si>
  <si>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</si>
  <si>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</si>
  <si>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</si>
  <si>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</si>
  <si>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</si>
  <si>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</si>
  <si>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</si>
  <si>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</si>
  <si>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</si>
  <si>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</si>
  <si>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</si>
  <si>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</si>
  <si>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>210\ссж</t>
  </si>
  <si>
    <t>омлет натуральный</t>
  </si>
  <si>
    <t xml:space="preserve">чай с сахаром </t>
  </si>
  <si>
    <t>чоко пай</t>
  </si>
  <si>
    <t>55 М</t>
  </si>
  <si>
    <t>салат из  свеклы отварной с огурцами солёными</t>
  </si>
  <si>
    <t>колбаса варёная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</si>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</sst>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12" sqref="E12:K1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44830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 t="s">
        <v>41</v>
      </c>
      <c r="E6" s="7" t="s">
        <v>42</v>
      </c>
      <c r="F6" s="8">
        <v>280</v>
      </c>
      <c r="G6" s="56">
        <v>70</v>
      </c>
      <c r="H6" s="56">
        <v>364.42</v>
      </c>
      <c r="I6" s="56">
        <v>16.170000000000002</v>
      </c>
      <c r="J6" s="56">
        <v>21.95</v>
      </c>
      <c r="K6" s="57">
        <v>25.44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43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 t="s">
        <v>44</v>
      </c>
      <c r="F10" s="13">
        <v>28</v>
      </c>
      <c r="G10" s="14">
        <v>43.33</v>
      </c>
      <c r="H10" s="14">
        <v>122.08</v>
      </c>
      <c r="I10" s="14">
        <v>1.26</v>
      </c>
      <c r="J10" s="14">
        <v>5.04</v>
      </c>
      <c r="K10" s="58">
        <v>17.920000000000002</v>
      </c>
    </row>
    <row r="11" spans="2:11" s="4" customFormat="1" x14ac:dyDescent="0.25">
      <c r="B11" s="9"/>
      <c r="C11" s="15"/>
      <c r="D11" s="16"/>
      <c r="E11" s="52" t="s">
        <v>47</v>
      </c>
      <c r="F11" s="52">
        <v>20</v>
      </c>
      <c r="G11" s="52">
        <v>27</v>
      </c>
      <c r="H11" s="52">
        <v>90</v>
      </c>
      <c r="I11" s="52">
        <v>4</v>
      </c>
      <c r="J11" s="52">
        <v>8</v>
      </c>
      <c r="K11" s="52">
        <v>0</v>
      </c>
    </row>
    <row r="12" spans="2:11" s="4" customFormat="1" ht="15.75" thickBot="1" x14ac:dyDescent="0.3">
      <c r="B12" s="9"/>
      <c r="C12" s="15"/>
      <c r="D12" s="16"/>
      <c r="E12" s="24" t="s">
        <v>48</v>
      </c>
      <c r="F12" s="25">
        <v>100</v>
      </c>
      <c r="G12" s="26">
        <v>68</v>
      </c>
      <c r="H12" s="26">
        <v>47</v>
      </c>
      <c r="I12" s="26">
        <v>0.4</v>
      </c>
      <c r="J12" s="26">
        <v>0.4</v>
      </c>
      <c r="K12" s="35">
        <v>9.8000000000000007</v>
      </c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240.71</v>
      </c>
      <c r="H14" s="61">
        <f>SUM(H6:H13)</f>
        <v>986.50000000000011</v>
      </c>
      <c r="I14" s="61">
        <f>SUM(I6:I13)</f>
        <v>23.220000000000002</v>
      </c>
      <c r="J14" s="61">
        <f>SUM(J6:J13)</f>
        <v>44.78</v>
      </c>
      <c r="K14" s="62">
        <f>SUM(K6:K13)</f>
        <v>133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 t="s">
        <v>45</v>
      </c>
      <c r="E18" s="31" t="s">
        <v>46</v>
      </c>
      <c r="F18" s="32">
        <v>100</v>
      </c>
      <c r="G18" s="33">
        <v>40</v>
      </c>
      <c r="H18" s="33">
        <v>90.04</v>
      </c>
      <c r="I18" s="33">
        <v>1.44</v>
      </c>
      <c r="J18" s="33">
        <v>6.35</v>
      </c>
      <c r="K18" s="34">
        <v>6.68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270.41000000000003</v>
      </c>
      <c r="H25" s="44">
        <f>SUM(H18:H24)</f>
        <v>903.41000000000008</v>
      </c>
      <c r="I25" s="44">
        <f>SUM(I18:I24)</f>
        <v>29.37</v>
      </c>
      <c r="J25" s="44">
        <f>SUM(J18:J24)</f>
        <v>34.85</v>
      </c>
      <c r="K25" s="45">
        <f>SUM(K18:K24)</f>
        <v>146.56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511.12</v>
      </c>
      <c r="H26" s="46">
        <f>H14+H25</f>
        <v>1889.9100000000003</v>
      </c>
      <c r="I26" s="46">
        <f>I14+I25</f>
        <v>52.59</v>
      </c>
      <c r="J26" s="46">
        <f>J14+J25</f>
        <v>79.63</v>
      </c>
      <c r="K26" s="47">
        <f>K14+K25</f>
        <v>279.56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2007-04-05T04:27:14Z</dcterms:modified>
</cp:coreProperties>
</file>