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3.10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<sst xmlns="http://schemas.openxmlformats.org/spreadsheetml/2006/main" count="53" uniqueCount="52">
  <si>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</si>
  <si>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</si>
  <si>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</si>
  <si>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</si>
  <si>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</si>
  <si>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</si>
  <si>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</si>
  <si>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</si>
  <si>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</si>
  <si>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</si>
  <si>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</si>
  <si>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</si>
  <si>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</si>
  <si>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</si>
  <si>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</si>
  <si>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</si>
  <si>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</si>
  <si>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</si>
  <si>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</si>
  <si>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</si>
  <si>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</si>
  <si>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</si>
  <si>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</si>
  <si>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</si>
  <si>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</si>
  <si>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</si>
  <si>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</si>
  <si>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</si>
  <si>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</si>
  <si>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</si>
  <si>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</si>
  <si>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</si>
  <si>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</si>
  <si>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</si>
  <si>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</si>
  <si>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</si>
  <si>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</si>
  <si>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основная школа (12 -18 лет)</t>
  </si>
  <si>
    <t>икра свекольная</t>
  </si>
  <si>
    <t>суп картофельный с бобовыми с олениной</t>
  </si>
  <si>
    <t>курица тушёная с овощами</t>
  </si>
  <si>
    <t>компот из абрикосов консервированных</t>
  </si>
  <si>
    <t xml:space="preserve">хлеб пшеничный 1 сорт </t>
  </si>
  <si>
    <t>75 М \ссж</t>
  </si>
  <si>
    <t>102М</t>
  </si>
  <si>
    <t>309М\ссж</t>
  </si>
  <si>
    <t>175М \ссж</t>
  </si>
  <si>
    <t>каша молочная Дружба</t>
  </si>
  <si>
    <t xml:space="preserve">Директор </t>
  </si>
  <si>
    <t>Клементьев В.В</t>
  </si>
  <si>
    <t>яблоко</t>
  </si>
  <si>
    <t>колбаса варёная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</si>
</sst>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A11" sqref="A11:XFD13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44" t="s">
        <v>37</v>
      </c>
      <c r="D3" s="45"/>
      <c r="E3" s="46"/>
      <c r="F3" t="s">
        <v>1</v>
      </c>
      <c r="G3" s="1"/>
      <c r="J3" t="s">
        <v>2</v>
      </c>
      <c r="K3" s="2">
        <v>44837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35</v>
      </c>
      <c r="B6" s="47" t="s">
        <v>13</v>
      </c>
      <c r="C6" s="48" t="s">
        <v>14</v>
      </c>
      <c r="D6" s="49" t="s">
        <v>46</v>
      </c>
      <c r="E6" s="7" t="s">
        <v>47</v>
      </c>
      <c r="F6" s="8">
        <v>250</v>
      </c>
      <c r="G6" s="9">
        <v>93</v>
      </c>
      <c r="H6" s="9">
        <v>303.81</v>
      </c>
      <c r="I6" s="9">
        <v>7.04</v>
      </c>
      <c r="J6" s="9">
        <v>11.93</v>
      </c>
      <c r="K6" s="50">
        <v>41.86</v>
      </c>
    </row>
    <row r="7" spans="1:11" s="6" customFormat="1" x14ac:dyDescent="0.25">
      <c r="B7" s="11"/>
      <c r="C7" s="51" t="s">
        <v>15</v>
      </c>
      <c r="D7" s="13">
        <v>943</v>
      </c>
      <c r="E7" s="14" t="s">
        <v>36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31</v>
      </c>
      <c r="E8" s="14" t="s">
        <v>42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2.5" customHeight="1" x14ac:dyDescent="0.25">
      <c r="B9" s="11"/>
      <c r="C9" s="12"/>
      <c r="D9" s="13"/>
      <c r="E9" s="14" t="s">
        <v>29</v>
      </c>
      <c r="F9" s="15">
        <v>25</v>
      </c>
      <c r="G9" s="16">
        <v>14.1</v>
      </c>
      <c r="H9" s="16">
        <v>115</v>
      </c>
      <c r="I9" s="16">
        <v>2</v>
      </c>
      <c r="J9" s="16">
        <v>5</v>
      </c>
      <c r="K9" s="17">
        <v>16.75</v>
      </c>
    </row>
    <row r="10" spans="1:11" s="6" customFormat="1" ht="22.5" customHeight="1" x14ac:dyDescent="0.25">
      <c r="B10" s="11"/>
      <c r="C10" s="12"/>
      <c r="D10" s="13"/>
      <c r="E10" s="14" t="s">
        <v>51</v>
      </c>
      <c r="F10" s="15">
        <v>20</v>
      </c>
      <c r="G10" s="16">
        <v>27</v>
      </c>
      <c r="H10" s="16">
        <v>90</v>
      </c>
      <c r="I10" s="16">
        <v>4</v>
      </c>
      <c r="J10" s="16">
        <v>8</v>
      </c>
      <c r="K10" s="17">
        <v>0</v>
      </c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10</v>
      </c>
      <c r="G14" s="16">
        <v>10</v>
      </c>
      <c r="H14" s="16">
        <v>75</v>
      </c>
      <c r="I14" s="16">
        <v>0</v>
      </c>
      <c r="J14" s="16">
        <v>8.1999999999999993</v>
      </c>
      <c r="K14" s="17">
        <v>0.1</v>
      </c>
    </row>
    <row r="15" spans="1:11" s="6" customFormat="1" x14ac:dyDescent="0.25">
      <c r="B15" s="11"/>
      <c r="C15" s="18"/>
      <c r="D15" s="19"/>
      <c r="E15" s="20" t="s">
        <v>50</v>
      </c>
      <c r="F15" s="21">
        <v>100</v>
      </c>
      <c r="G15" s="52">
        <v>68</v>
      </c>
      <c r="H15" s="52">
        <v>47</v>
      </c>
      <c r="I15" s="52">
        <v>0.4</v>
      </c>
      <c r="J15" s="52">
        <v>0.4</v>
      </c>
      <c r="K15" s="53">
        <v>9.8000000000000007</v>
      </c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54" t="s">
        <v>34</v>
      </c>
      <c r="C17" s="23"/>
      <c r="D17" s="24"/>
      <c r="E17" s="25"/>
      <c r="F17" s="26"/>
      <c r="G17" s="55">
        <f>SUM(G6:G16)</f>
        <v>234.48000000000002</v>
      </c>
      <c r="H17" s="55">
        <f>SUM(H6:H16)</f>
        <v>918.81</v>
      </c>
      <c r="I17" s="55">
        <f>SUM(I6:I16)</f>
        <v>14.83</v>
      </c>
      <c r="J17" s="55">
        <f>SUM(J7:J16)</f>
        <v>22.79</v>
      </c>
      <c r="K17" s="56">
        <f>SUM(K6:K16)</f>
        <v>148.25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48" t="s">
        <v>22</v>
      </c>
      <c r="D21" s="49" t="s">
        <v>43</v>
      </c>
      <c r="E21" s="57" t="s">
        <v>38</v>
      </c>
      <c r="F21" s="58">
        <v>100</v>
      </c>
      <c r="G21" s="59">
        <v>41</v>
      </c>
      <c r="H21" s="59">
        <v>125.87</v>
      </c>
      <c r="I21" s="59">
        <v>2.59</v>
      </c>
      <c r="J21" s="59">
        <v>6.36</v>
      </c>
      <c r="K21" s="60">
        <v>14.14</v>
      </c>
    </row>
    <row r="22" spans="2:11" s="6" customFormat="1" ht="30" x14ac:dyDescent="0.25">
      <c r="B22" s="11"/>
      <c r="C22" s="12" t="s">
        <v>23</v>
      </c>
      <c r="D22" s="13" t="s">
        <v>44</v>
      </c>
      <c r="E22" s="14" t="s">
        <v>39</v>
      </c>
      <c r="F22" s="15">
        <v>250</v>
      </c>
      <c r="G22" s="16">
        <v>106.97</v>
      </c>
      <c r="H22" s="16">
        <v>156.49</v>
      </c>
      <c r="I22" s="16">
        <v>6.74</v>
      </c>
      <c r="J22" s="16">
        <v>5.59</v>
      </c>
      <c r="K22" s="17">
        <v>19.77</v>
      </c>
    </row>
    <row r="23" spans="2:11" s="6" customFormat="1" x14ac:dyDescent="0.25">
      <c r="B23" s="11"/>
      <c r="C23" s="12" t="s">
        <v>24</v>
      </c>
      <c r="D23" s="13" t="s">
        <v>45</v>
      </c>
      <c r="E23" s="14" t="s">
        <v>30</v>
      </c>
      <c r="F23" s="15">
        <v>180</v>
      </c>
      <c r="G23" s="16">
        <v>18</v>
      </c>
      <c r="H23" s="16">
        <v>242.76</v>
      </c>
      <c r="I23" s="16">
        <v>7.07</v>
      </c>
      <c r="J23" s="16">
        <v>3.73</v>
      </c>
      <c r="K23" s="17">
        <v>15.17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40</v>
      </c>
      <c r="F24" s="15">
        <v>90</v>
      </c>
      <c r="G24" s="16">
        <v>46.8</v>
      </c>
      <c r="H24" s="16">
        <v>169.5</v>
      </c>
      <c r="I24" s="16">
        <v>19.95</v>
      </c>
      <c r="J24" s="16">
        <v>17.96</v>
      </c>
      <c r="K24" s="17">
        <v>4.8499999999999996</v>
      </c>
    </row>
    <row r="25" spans="2:11" s="6" customFormat="1" ht="30" x14ac:dyDescent="0.25">
      <c r="B25" s="11"/>
      <c r="C25" s="12" t="s">
        <v>26</v>
      </c>
      <c r="D25" s="13"/>
      <c r="E25" s="14" t="s">
        <v>41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31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36" t="s">
        <v>32</v>
      </c>
      <c r="C28" s="18"/>
      <c r="D28" s="19"/>
      <c r="E28" s="20"/>
      <c r="F28" s="21"/>
      <c r="G28" s="38">
        <f>SUM(G21:G27)</f>
        <v>290.75</v>
      </c>
      <c r="H28" s="39">
        <f>SUM(H21:H27)</f>
        <v>1048.8200000000002</v>
      </c>
      <c r="I28" s="39">
        <f>SUM(I21:I27)</f>
        <v>37.579999999999991</v>
      </c>
      <c r="J28" s="39">
        <f>SUM(J21:J27)</f>
        <v>34.83</v>
      </c>
      <c r="K28" s="40">
        <f>SUM(K21:K27)</f>
        <v>144.43</v>
      </c>
    </row>
    <row r="29" spans="2:11" s="6" customFormat="1" ht="15.75" thickBot="1" x14ac:dyDescent="0.3">
      <c r="B29" s="37" t="s">
        <v>33</v>
      </c>
      <c r="C29" s="23"/>
      <c r="D29" s="24"/>
      <c r="E29" s="25"/>
      <c r="F29" s="26"/>
      <c r="G29" s="35">
        <f>G17+G28</f>
        <v>525.23</v>
      </c>
      <c r="H29" s="41">
        <f>H17+H28</f>
        <v>1967.63</v>
      </c>
      <c r="I29" s="41">
        <f>I17+I28</f>
        <v>52.409999999999989</v>
      </c>
      <c r="J29" s="41">
        <f>J17+J28</f>
        <v>57.62</v>
      </c>
      <c r="K29" s="42">
        <f>K17+K28</f>
        <v>292.68</v>
      </c>
    </row>
    <row r="31" spans="2:11" x14ac:dyDescent="0.25">
      <c r="B31" s="43"/>
    </row>
    <row r="32" spans="2:11" x14ac:dyDescent="0.25">
      <c r="B32" t="s">
        <v>48</v>
      </c>
      <c r="D32" t="s">
        <v>49</v>
      </c>
    </row>
  </sheetData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2007-04-12T07:20:35Z</dcterms:modified>
</cp:coreProperties>
</file>