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8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<sst xmlns="http://schemas.openxmlformats.org/spreadsheetml/2006/main" count="52" uniqueCount="50">
  <si>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</si>
  <si>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</si>
  <si>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</si>
  <si>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</si>
  <si>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</si>
  <si>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</si>
  <si>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</si>
  <si>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</si>
  <si>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</si>
  <si>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</si>
  <si>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</si>
  <si>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</si>
  <si>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</si>
  <si>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</si>
  <si>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</si>
  <si>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</si>
  <si>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</si>
  <si>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</si>
  <si>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</si>
  <si>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</si>
  <si>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</si>
  <si>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</si>
  <si>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</si>
  <si>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</si>
  <si>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</si>
  <si>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</si>
  <si>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</si>
  <si>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</si>
  <si>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</si>
  <si>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</si>
  <si>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печенье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</si>
  <si>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</si>
  <si>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</si>
  <si>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</si>
  <si>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</si>
  <si>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</si>
  <si>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</si>
  <si>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</si>
  <si>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</si>
  <si>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302м\ссж</t>
  </si>
  <si>
    <t>компот из абрикосов консервированных</t>
  </si>
  <si>
    <t>омлет натуральный</t>
  </si>
  <si>
    <t>210\ссж</t>
  </si>
  <si>
    <t>зелёный горошек</t>
  </si>
  <si>
    <t xml:space="preserve">Директор </t>
  </si>
  <si>
    <t>Клементьев В.В</t>
  </si>
  <si>
    <t>салат из кукурузы консервированной и моркови</t>
  </si>
  <si>
    <t>94 К/ссж</t>
  </si>
  <si>
    <t>сок</t>
  </si>
  <si>
    <t>гуляш из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</si>
</sst>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G24" sqref="G24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37</v>
      </c>
      <c r="D3" s="37"/>
      <c r="E3" s="38"/>
      <c r="F3" t="s">
        <v>1</v>
      </c>
      <c r="G3" s="1"/>
      <c r="J3" t="s">
        <v>2</v>
      </c>
      <c r="K3" s="2">
        <v>44852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 t="s">
        <v>42</v>
      </c>
      <c r="E6" s="8" t="s">
        <v>41</v>
      </c>
      <c r="F6" s="9">
        <v>280</v>
      </c>
      <c r="G6" s="10">
        <v>70</v>
      </c>
      <c r="H6" s="10">
        <v>364.42</v>
      </c>
      <c r="I6" s="10">
        <v>16.170000000000002</v>
      </c>
      <c r="J6" s="10">
        <v>21.95</v>
      </c>
      <c r="K6" s="41">
        <v>25.44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x14ac:dyDescent="0.25">
      <c r="B8" s="12"/>
      <c r="C8" s="13"/>
      <c r="D8" s="14"/>
      <c r="E8" s="15" t="s">
        <v>48</v>
      </c>
      <c r="F8" s="16">
        <v>200</v>
      </c>
      <c r="G8" s="17">
        <v>96</v>
      </c>
      <c r="H8" s="17">
        <v>43</v>
      </c>
      <c r="I8" s="17">
        <v>0.9</v>
      </c>
      <c r="J8" s="17">
        <v>0.2</v>
      </c>
      <c r="K8" s="42">
        <v>8.1</v>
      </c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31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30</v>
      </c>
      <c r="F15" s="21">
        <v>25</v>
      </c>
      <c r="G15" s="22">
        <v>14.1</v>
      </c>
      <c r="H15" s="22">
        <v>115</v>
      </c>
      <c r="I15" s="22">
        <v>2</v>
      </c>
      <c r="J15" s="22">
        <v>5</v>
      </c>
      <c r="K15" s="43">
        <v>16.75</v>
      </c>
    </row>
    <row r="16" spans="2:11" s="6" customFormat="1" ht="15.75" thickBot="1" x14ac:dyDescent="0.3">
      <c r="B16" s="12"/>
      <c r="C16" s="44"/>
      <c r="D16" s="25"/>
      <c r="E16" s="26" t="s">
        <v>43</v>
      </c>
      <c r="F16" s="27">
        <v>40</v>
      </c>
      <c r="G16" s="28">
        <v>16</v>
      </c>
      <c r="H16" s="28">
        <v>16</v>
      </c>
      <c r="I16" s="28">
        <v>1.24</v>
      </c>
      <c r="J16" s="28">
        <v>0.08</v>
      </c>
      <c r="K16" s="45">
        <v>2.6</v>
      </c>
    </row>
    <row r="17" spans="2:11" s="6" customFormat="1" ht="15.75" thickBot="1" x14ac:dyDescent="0.3">
      <c r="B17" s="46" t="s">
        <v>32</v>
      </c>
      <c r="C17" s="24"/>
      <c r="D17" s="25"/>
      <c r="E17" s="26"/>
      <c r="F17" s="27"/>
      <c r="G17" s="28">
        <f>SUM(G6:G16)</f>
        <v>228.48</v>
      </c>
      <c r="H17" s="27">
        <f>SUM(H6:H16)</f>
        <v>901.42000000000007</v>
      </c>
      <c r="I17" s="27">
        <f>SUM(I6:I16)</f>
        <v>21.7</v>
      </c>
      <c r="J17" s="27">
        <f>SUM(J6:J16)</f>
        <v>36.619999999999997</v>
      </c>
      <c r="K17" s="29">
        <f>SUM(K6:K16)</f>
        <v>132.72999999999999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 t="s">
        <v>47</v>
      </c>
      <c r="E21" s="47" t="s">
        <v>46</v>
      </c>
      <c r="F21" s="48">
        <v>100</v>
      </c>
      <c r="G21" s="49">
        <v>22</v>
      </c>
      <c r="H21" s="49">
        <v>109.81</v>
      </c>
      <c r="I21" s="49">
        <v>2.87</v>
      </c>
      <c r="J21" s="49">
        <v>6.38</v>
      </c>
      <c r="K21" s="50">
        <v>10.130000000000001</v>
      </c>
    </row>
    <row r="22" spans="2:11" s="6" customFormat="1" x14ac:dyDescent="0.25">
      <c r="B22" s="12"/>
      <c r="C22" s="13" t="s">
        <v>23</v>
      </c>
      <c r="D22" s="14" t="s">
        <v>38</v>
      </c>
      <c r="E22" s="15" t="s">
        <v>36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39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49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ht="30" x14ac:dyDescent="0.25">
      <c r="B25" s="12"/>
      <c r="C25" s="13" t="s">
        <v>27</v>
      </c>
      <c r="D25" s="14"/>
      <c r="E25" s="15" t="s">
        <v>40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31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33</v>
      </c>
      <c r="C28" s="18"/>
      <c r="D28" s="19"/>
      <c r="E28" s="20"/>
      <c r="F28" s="21"/>
      <c r="G28" s="22">
        <f>SUM(G21:G27)</f>
        <v>299.60000000000002</v>
      </c>
      <c r="H28" s="21">
        <f>SUM(H21:H27)</f>
        <v>1214.3000000000002</v>
      </c>
      <c r="I28" s="21">
        <f>SUM(I21:I27)</f>
        <v>40.83</v>
      </c>
      <c r="J28" s="21">
        <f>SUM(J21:J27)</f>
        <v>39.86</v>
      </c>
      <c r="K28" s="33">
        <f>SUM(K21:K27)</f>
        <v>178.67</v>
      </c>
    </row>
    <row r="29" spans="2:11" s="6" customFormat="1" ht="15.75" thickBot="1" x14ac:dyDescent="0.3">
      <c r="B29" s="23" t="s">
        <v>34</v>
      </c>
      <c r="C29" s="24"/>
      <c r="D29" s="25"/>
      <c r="E29" s="26"/>
      <c r="F29" s="27"/>
      <c r="G29" s="28">
        <f>G17+G28</f>
        <v>528.08000000000004</v>
      </c>
      <c r="H29" s="27">
        <f>H17+H28</f>
        <v>2115.7200000000003</v>
      </c>
      <c r="I29" s="27">
        <f>I17+I28</f>
        <v>62.53</v>
      </c>
      <c r="J29" s="27">
        <f>J17+J28</f>
        <v>76.47999999999999</v>
      </c>
      <c r="K29" s="29">
        <f>K17+K28</f>
        <v>311.39999999999998</v>
      </c>
    </row>
    <row r="31" spans="2:11" ht="55.5" customHeight="1" x14ac:dyDescent="0.25">
      <c r="B31" s="35"/>
    </row>
    <row r="32" spans="2:11" x14ac:dyDescent="0.25">
      <c r="B32" t="s">
        <v>44</v>
      </c>
      <c r="D32" t="s">
        <v>45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2007-04-26T04:12:21Z</dcterms:modified>
</cp:coreProperties>
</file>