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4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<sst xmlns="http://schemas.openxmlformats.org/spreadsheetml/2006/main" count="49" uniqueCount="47">
  <si>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</si>
  <si>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</si>
  <si>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</si>
  <si>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</si>
  <si>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</si>
  <si>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</si>
  <si>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</si>
  <si>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</si>
  <si>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</si>
  <si>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</si>
  <si>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</si>
  <si>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</si>
  <si>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</si>
  <si>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</si>
  <si>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</si>
  <si>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</si>
  <si>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</si>
  <si>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</si>
  <si>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</si>
  <si>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</si>
  <si>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</si>
  <si>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</si>
  <si>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</si>
  <si>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</si>
  <si>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</si>
  <si>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</si>
  <si>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</si>
  <si>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</si>
  <si>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</si>
  <si>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</si>
  <si>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</si>
  <si>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</si>
  <si>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</si>
  <si>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</si>
  <si>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</si>
  <si>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</si>
  <si>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</si>
  <si>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напиток ягодный</t>
  </si>
  <si>
    <t>картофельное пюре</t>
  </si>
  <si>
    <t>312М\ссж</t>
  </si>
  <si>
    <t>курица тушёная с овощами</t>
  </si>
  <si>
    <t>210\ссж</t>
  </si>
  <si>
    <t>омлет натуральный</t>
  </si>
  <si>
    <t xml:space="preserve">чай с сахаром </t>
  </si>
  <si>
    <t>колбаса варёная</t>
  </si>
  <si>
    <t>салат из   огурцов консервированных с луком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</si>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</sst>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G30" sqref="G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9" t="s">
        <v>34</v>
      </c>
      <c r="D3" s="50"/>
      <c r="E3" s="51"/>
      <c r="F3" s="4" t="s">
        <v>1</v>
      </c>
      <c r="G3" s="36"/>
      <c r="J3" s="4" t="s">
        <v>2</v>
      </c>
      <c r="K3" s="37">
        <v>44858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8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5" t="s">
        <v>13</v>
      </c>
      <c r="C6" s="5" t="s">
        <v>14</v>
      </c>
      <c r="D6" s="6" t="s">
        <v>41</v>
      </c>
      <c r="E6" s="7" t="s">
        <v>42</v>
      </c>
      <c r="F6" s="8">
        <v>280</v>
      </c>
      <c r="G6" s="56">
        <v>70</v>
      </c>
      <c r="H6" s="56">
        <v>364.42</v>
      </c>
      <c r="I6" s="56">
        <v>16.170000000000002</v>
      </c>
      <c r="J6" s="56">
        <v>21.95</v>
      </c>
      <c r="K6" s="57">
        <v>25.44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43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58">
        <v>14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58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58">
        <v>0.1</v>
      </c>
    </row>
    <row r="10" spans="2:11" s="4" customFormat="1" x14ac:dyDescent="0.25">
      <c r="B10" s="9"/>
      <c r="C10" s="15"/>
      <c r="D10" s="16"/>
      <c r="E10" s="12" t="s">
        <v>46</v>
      </c>
      <c r="F10" s="13">
        <v>25</v>
      </c>
      <c r="G10" s="14">
        <v>14.1</v>
      </c>
      <c r="H10" s="14">
        <v>115</v>
      </c>
      <c r="I10" s="14">
        <v>2</v>
      </c>
      <c r="J10" s="14">
        <v>5</v>
      </c>
      <c r="K10" s="58">
        <v>16.75</v>
      </c>
    </row>
    <row r="11" spans="2:11" s="4" customFormat="1" x14ac:dyDescent="0.25">
      <c r="B11" s="9"/>
      <c r="C11" s="15"/>
      <c r="D11" s="16"/>
      <c r="E11" s="52" t="s">
        <v>44</v>
      </c>
      <c r="F11" s="52">
        <v>20</v>
      </c>
      <c r="G11" s="52">
        <v>27</v>
      </c>
      <c r="H11" s="52">
        <v>90</v>
      </c>
      <c r="I11" s="52">
        <v>4</v>
      </c>
      <c r="J11" s="52">
        <v>8</v>
      </c>
      <c r="K11" s="52">
        <v>0</v>
      </c>
    </row>
    <row r="12" spans="2:11" s="4" customFormat="1" ht="15.75" thickBot="1" x14ac:dyDescent="0.3">
      <c r="B12" s="9"/>
      <c r="C12" s="15"/>
      <c r="D12" s="16"/>
      <c r="E12" s="24"/>
      <c r="F12" s="25"/>
      <c r="G12" s="26"/>
      <c r="H12" s="26"/>
      <c r="I12" s="26"/>
      <c r="J12" s="26"/>
      <c r="K12" s="35"/>
    </row>
    <row r="13" spans="2:11" s="4" customFormat="1" ht="15" customHeight="1" thickBot="1" x14ac:dyDescent="0.3">
      <c r="B13" s="9"/>
      <c r="C13" s="39"/>
      <c r="D13" s="23"/>
      <c r="E13" s="24"/>
      <c r="F13" s="25"/>
      <c r="G13" s="26"/>
      <c r="H13" s="19"/>
      <c r="I13" s="19"/>
      <c r="J13" s="19"/>
      <c r="K13" s="20"/>
    </row>
    <row r="14" spans="2:11" s="4" customFormat="1" ht="15.75" thickBot="1" x14ac:dyDescent="0.3">
      <c r="B14" s="59" t="s">
        <v>33</v>
      </c>
      <c r="C14" s="22"/>
      <c r="D14" s="23"/>
      <c r="E14" s="24"/>
      <c r="F14" s="25"/>
      <c r="G14" s="60">
        <f>SUM(G6:G13)</f>
        <v>143.48000000000002</v>
      </c>
      <c r="H14" s="61">
        <f>SUM(H6:H13)</f>
        <v>932.42000000000007</v>
      </c>
      <c r="I14" s="61">
        <f>SUM(I6:I13)</f>
        <v>23.560000000000002</v>
      </c>
      <c r="J14" s="61">
        <f>SUM(J6:J13)</f>
        <v>44.34</v>
      </c>
      <c r="K14" s="62">
        <f>SUM(K6:K13)</f>
        <v>122.02999999999999</v>
      </c>
    </row>
    <row r="15" spans="2:11" s="4" customFormat="1" x14ac:dyDescent="0.25">
      <c r="B15" s="9" t="s">
        <v>19</v>
      </c>
      <c r="C15" s="28" t="s">
        <v>20</v>
      </c>
      <c r="D15" s="29"/>
      <c r="E15" s="7"/>
      <c r="F15" s="8"/>
      <c r="G15" s="53"/>
      <c r="H15" s="53"/>
      <c r="I15" s="53"/>
      <c r="J15" s="53"/>
      <c r="K15" s="54"/>
    </row>
    <row r="16" spans="2:11" s="4" customFormat="1" x14ac:dyDescent="0.25">
      <c r="B16" s="9"/>
      <c r="C16" s="15"/>
      <c r="D16" s="16"/>
      <c r="E16" s="12"/>
      <c r="F16" s="13"/>
      <c r="G16" s="14"/>
      <c r="H16" s="13"/>
      <c r="I16" s="13"/>
      <c r="J16" s="13"/>
      <c r="K16" s="30"/>
    </row>
    <row r="17" spans="2:11" s="4" customFormat="1" ht="15.75" thickBot="1" x14ac:dyDescent="0.3">
      <c r="B17" s="21"/>
      <c r="C17" s="22"/>
      <c r="D17" s="23"/>
      <c r="E17" s="24"/>
      <c r="F17" s="25"/>
      <c r="G17" s="26"/>
      <c r="H17" s="25"/>
      <c r="I17" s="25"/>
      <c r="J17" s="25"/>
      <c r="K17" s="27"/>
    </row>
    <row r="18" spans="2:11" s="4" customFormat="1" ht="30" x14ac:dyDescent="0.25">
      <c r="B18" s="9" t="s">
        <v>21</v>
      </c>
      <c r="C18" s="5" t="s">
        <v>22</v>
      </c>
      <c r="D18" s="6">
        <v>17</v>
      </c>
      <c r="E18" s="31" t="s">
        <v>45</v>
      </c>
      <c r="F18" s="32">
        <v>100</v>
      </c>
      <c r="G18" s="33">
        <v>46.66</v>
      </c>
      <c r="H18" s="33">
        <v>59.8</v>
      </c>
      <c r="I18" s="33">
        <v>0.86</v>
      </c>
      <c r="J18" s="33">
        <v>5.1100000000000003</v>
      </c>
      <c r="K18" s="34">
        <v>2.61</v>
      </c>
    </row>
    <row r="19" spans="2:11" s="4" customFormat="1" x14ac:dyDescent="0.25">
      <c r="B19" s="9"/>
      <c r="C19" s="10" t="s">
        <v>23</v>
      </c>
      <c r="D19" s="11">
        <v>208</v>
      </c>
      <c r="E19" s="12" t="s">
        <v>30</v>
      </c>
      <c r="F19" s="13">
        <v>260</v>
      </c>
      <c r="G19" s="14">
        <v>120.35</v>
      </c>
      <c r="H19" s="14">
        <v>108.94</v>
      </c>
      <c r="I19" s="14">
        <v>2.78</v>
      </c>
      <c r="J19" s="14">
        <v>2.95</v>
      </c>
      <c r="K19" s="58">
        <v>17.829999999999998</v>
      </c>
    </row>
    <row r="20" spans="2:11" s="4" customFormat="1" x14ac:dyDescent="0.25">
      <c r="B20" s="9"/>
      <c r="C20" s="10" t="s">
        <v>24</v>
      </c>
      <c r="D20" s="11" t="s">
        <v>39</v>
      </c>
      <c r="E20" s="12" t="s">
        <v>38</v>
      </c>
      <c r="F20" s="13">
        <v>180</v>
      </c>
      <c r="G20" s="14">
        <v>36.58</v>
      </c>
      <c r="H20" s="14">
        <v>180.73</v>
      </c>
      <c r="I20" s="14">
        <v>3.97</v>
      </c>
      <c r="J20" s="14">
        <v>6.4</v>
      </c>
      <c r="K20" s="58">
        <v>26.7</v>
      </c>
    </row>
    <row r="21" spans="2:11" s="4" customFormat="1" x14ac:dyDescent="0.25">
      <c r="B21" s="9"/>
      <c r="C21" s="10" t="s">
        <v>25</v>
      </c>
      <c r="D21" s="11">
        <v>591</v>
      </c>
      <c r="E21" s="12" t="s">
        <v>40</v>
      </c>
      <c r="F21" s="13">
        <v>90</v>
      </c>
      <c r="G21" s="14">
        <v>46.8</v>
      </c>
      <c r="H21" s="14">
        <v>169.5</v>
      </c>
      <c r="I21" s="14">
        <v>19.95</v>
      </c>
      <c r="J21" s="14">
        <v>17.96</v>
      </c>
      <c r="K21" s="58">
        <v>4.8499999999999996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13.7</v>
      </c>
      <c r="H22" s="14">
        <v>94.2</v>
      </c>
      <c r="I22" s="14">
        <v>0.04</v>
      </c>
      <c r="J22" s="14">
        <v>0</v>
      </c>
      <c r="K22" s="58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58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30"/>
    </row>
    <row r="25" spans="2:11" s="4" customFormat="1" x14ac:dyDescent="0.25">
      <c r="B25" s="41" t="s">
        <v>31</v>
      </c>
      <c r="C25" s="15"/>
      <c r="D25" s="16"/>
      <c r="E25" s="17"/>
      <c r="F25" s="18"/>
      <c r="G25" s="43">
        <f>SUM(G18:G24)</f>
        <v>277.07</v>
      </c>
      <c r="H25" s="44">
        <f>SUM(H18:H24)</f>
        <v>873.17000000000007</v>
      </c>
      <c r="I25" s="44">
        <f>SUM(I18:I24)</f>
        <v>28.79</v>
      </c>
      <c r="J25" s="44">
        <f>SUM(J18:J24)</f>
        <v>33.61</v>
      </c>
      <c r="K25" s="45">
        <f>SUM(K18:K24)</f>
        <v>142.49</v>
      </c>
    </row>
    <row r="26" spans="2:11" s="4" customFormat="1" ht="15.75" thickBot="1" x14ac:dyDescent="0.3">
      <c r="B26" s="42" t="s">
        <v>32</v>
      </c>
      <c r="C26" s="22"/>
      <c r="D26" s="23"/>
      <c r="E26" s="24"/>
      <c r="F26" s="25"/>
      <c r="G26" s="40">
        <f>G14+G25</f>
        <v>420.55</v>
      </c>
      <c r="H26" s="46">
        <f>H14+H25</f>
        <v>1805.5900000000001</v>
      </c>
      <c r="I26" s="46">
        <f>I14+I25</f>
        <v>52.35</v>
      </c>
      <c r="J26" s="46">
        <f>J14+J25</f>
        <v>77.95</v>
      </c>
      <c r="K26" s="47">
        <f>K14+K25</f>
        <v>264.52</v>
      </c>
    </row>
    <row r="28" spans="2:11" x14ac:dyDescent="0.25">
      <c r="B28" s="48" t="s">
        <v>36</v>
      </c>
      <c r="D28" t="s">
        <v>35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2007-05-03T02:46:58Z</dcterms:modified>
</cp:coreProperties>
</file>