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7.11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<sst xmlns="http://schemas.openxmlformats.org/spreadsheetml/2006/main" count="51" uniqueCount="50">
  <si>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</si>
  <si>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</si>
  <si>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</si>
  <si>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</si>
  <si>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</si>
  <si>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</si>
  <si>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</si>
  <si>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</si>
  <si>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</si>
  <si>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</si>
  <si>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</si>
  <si>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</si>
  <si>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</si>
  <si>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</si>
  <si>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</si>
  <si>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</si>
  <si>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</si>
  <si>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</si>
  <si>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</si>
  <si>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</si>
  <si>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</si>
  <si>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</si>
  <si>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</si>
  <si>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</si>
  <si>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</si>
  <si>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</si>
  <si>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</si>
  <si>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</si>
  <si>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</si>
  <si>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</si>
  <si>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</si>
  <si>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</si>
  <si>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</si>
  <si>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</si>
  <si>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</si>
  <si>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</si>
  <si>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</si>
  <si>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</si>
  <si>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суп картофельный с бобовыми с олениной</t>
  </si>
  <si>
    <t>курица тушёная с овощами</t>
  </si>
  <si>
    <t xml:space="preserve">хлеб пшеничный 1 сорт </t>
  </si>
  <si>
    <t>102М</t>
  </si>
  <si>
    <t>309М\ссж</t>
  </si>
  <si>
    <t>175М \ссж</t>
  </si>
  <si>
    <t>каша молочная Дружба</t>
  </si>
  <si>
    <t xml:space="preserve">Директор </t>
  </si>
  <si>
    <t>Клементьев В.В</t>
  </si>
  <si>
    <t>колбаса варёная</t>
  </si>
  <si>
    <t>компот из фруктов  консервированных</t>
  </si>
  <si>
    <t>салат из огурцов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</si>
</sst>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M27" sqref="M27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37</v>
      </c>
      <c r="D3" s="45"/>
      <c r="E3" s="46"/>
      <c r="F3" t="s">
        <v>1</v>
      </c>
      <c r="G3" s="1"/>
      <c r="J3" t="s">
        <v>2</v>
      </c>
      <c r="K3" s="2">
        <v>44872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47" t="s">
        <v>13</v>
      </c>
      <c r="C6" s="48" t="s">
        <v>14</v>
      </c>
      <c r="D6" s="49" t="s">
        <v>43</v>
      </c>
      <c r="E6" s="7" t="s">
        <v>44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40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customHeight="1" x14ac:dyDescent="0.25">
      <c r="B10" s="11"/>
      <c r="C10" s="12"/>
      <c r="D10" s="13"/>
      <c r="E10" s="14" t="s">
        <v>47</v>
      </c>
      <c r="F10" s="15">
        <v>20</v>
      </c>
      <c r="G10" s="16">
        <v>27</v>
      </c>
      <c r="H10" s="16">
        <v>90</v>
      </c>
      <c r="I10" s="16">
        <v>4</v>
      </c>
      <c r="J10" s="16">
        <v>8</v>
      </c>
      <c r="K10" s="17">
        <v>0</v>
      </c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/>
      <c r="E15" s="20"/>
      <c r="F15" s="21"/>
      <c r="G15" s="52"/>
      <c r="H15" s="52"/>
      <c r="I15" s="52"/>
      <c r="J15" s="52"/>
      <c r="K15" s="53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34</v>
      </c>
      <c r="C17" s="23"/>
      <c r="D17" s="24"/>
      <c r="E17" s="25"/>
      <c r="F17" s="26"/>
      <c r="G17" s="55">
        <f>SUM(G6:G16)</f>
        <v>166.48000000000002</v>
      </c>
      <c r="H17" s="55">
        <f>SUM(H6:H16)</f>
        <v>871.81</v>
      </c>
      <c r="I17" s="55">
        <f>SUM(I6:I16)</f>
        <v>14.43</v>
      </c>
      <c r="J17" s="55">
        <f>SUM(J7:J16)</f>
        <v>22.39</v>
      </c>
      <c r="K17" s="56">
        <f>SUM(K6:K16)</f>
        <v>138.44999999999999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>
        <v>17</v>
      </c>
      <c r="E21" s="57" t="s">
        <v>49</v>
      </c>
      <c r="F21" s="58">
        <v>100</v>
      </c>
      <c r="G21" s="59">
        <v>46.66</v>
      </c>
      <c r="H21" s="59">
        <v>59.8</v>
      </c>
      <c r="I21" s="59">
        <v>0.86</v>
      </c>
      <c r="J21" s="59">
        <v>5.1100000000000003</v>
      </c>
      <c r="K21" s="60">
        <v>2.61</v>
      </c>
    </row>
    <row r="22" spans="2:11" s="6" customFormat="1" ht="30" x14ac:dyDescent="0.25">
      <c r="B22" s="11"/>
      <c r="C22" s="12" t="s">
        <v>23</v>
      </c>
      <c r="D22" s="13" t="s">
        <v>41</v>
      </c>
      <c r="E22" s="14" t="s">
        <v>38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42</v>
      </c>
      <c r="E23" s="14" t="s">
        <v>30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39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48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32</v>
      </c>
      <c r="C28" s="18"/>
      <c r="D28" s="19"/>
      <c r="E28" s="20"/>
      <c r="F28" s="21"/>
      <c r="G28" s="38">
        <f>SUM(G21:G27)</f>
        <v>296.41000000000003</v>
      </c>
      <c r="H28" s="39">
        <f>SUM(H21:H27)</f>
        <v>982.75</v>
      </c>
      <c r="I28" s="39">
        <f>SUM(I21:I27)</f>
        <v>35.85</v>
      </c>
      <c r="J28" s="39">
        <f>SUM(J21:J27)</f>
        <v>33.58</v>
      </c>
      <c r="K28" s="40">
        <f>SUM(K21:K27)</f>
        <v>132.89999999999998</v>
      </c>
    </row>
    <row r="29" spans="2:11" s="6" customFormat="1" ht="15.75" thickBot="1" x14ac:dyDescent="0.3">
      <c r="B29" s="37" t="s">
        <v>33</v>
      </c>
      <c r="C29" s="23"/>
      <c r="D29" s="24"/>
      <c r="E29" s="25"/>
      <c r="F29" s="26"/>
      <c r="G29" s="35">
        <f>G17+G28</f>
        <v>462.89000000000004</v>
      </c>
      <c r="H29" s="41">
        <f>H17+H28</f>
        <v>1854.56</v>
      </c>
      <c r="I29" s="41">
        <f>I17+I28</f>
        <v>50.28</v>
      </c>
      <c r="J29" s="41">
        <f>J17+J28</f>
        <v>55.97</v>
      </c>
      <c r="K29" s="42">
        <f>K17+K28</f>
        <v>271.34999999999997</v>
      </c>
    </row>
    <row r="31" spans="2:11" x14ac:dyDescent="0.25">
      <c r="B31" s="43"/>
    </row>
    <row r="32" spans="2:11" x14ac:dyDescent="0.25">
      <c r="B32" t="s">
        <v>45</v>
      </c>
      <c r="D32" t="s">
        <v>46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2007-05-14T05:33:27Z</dcterms:modified>
</cp:coreProperties>
</file>