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<sst xmlns="http://schemas.openxmlformats.org/spreadsheetml/2006/main" count="47" uniqueCount="45">
  <si>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</si>
  <si>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</si>
  <si>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</si>
  <si>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</si>
  <si>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</si>
  <si>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</si>
  <si>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</si>
  <si>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</si>
  <si>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</si>
  <si>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</si>
  <si>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</si>
  <si>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</si>
  <si>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</si>
  <si>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</si>
  <si>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</si>
  <si>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</si>
  <si>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</si>
  <si>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</si>
  <si>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</si>
  <si>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</si>
  <si>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</si>
  <si>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</si>
  <si>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</si>
  <si>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</si>
  <si>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</si>
  <si>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</si>
  <si>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</si>
  <si>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</si>
  <si>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</si>
  <si>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</si>
  <si>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</si>
  <si>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</si>
  <si>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</si>
  <si>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</si>
  <si>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</si>
  <si>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</si>
  <si>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</si>
  <si>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напиток ягодный</t>
  </si>
  <si>
    <t>картофельное пюре</t>
  </si>
  <si>
    <t>312М\ссж</t>
  </si>
  <si>
    <t>курица тушёная с овощами</t>
  </si>
  <si>
    <t xml:space="preserve">чай с сахаром </t>
  </si>
  <si>
    <t>салат из   огурцов консервированных с луком</t>
  </si>
  <si>
    <t>печенье</t>
  </si>
  <si>
    <t>каша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</si>
</sst>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G32" sqref="G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34</v>
      </c>
      <c r="D3" s="50"/>
      <c r="E3" s="51"/>
      <c r="F3" s="4" t="s">
        <v>1</v>
      </c>
      <c r="G3" s="36"/>
      <c r="J3" s="4" t="s">
        <v>2</v>
      </c>
      <c r="K3" s="37">
        <v>44879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>
        <v>311</v>
      </c>
      <c r="E6" s="7" t="s">
        <v>44</v>
      </c>
      <c r="F6" s="8">
        <v>250</v>
      </c>
      <c r="G6" s="56">
        <v>46.2</v>
      </c>
      <c r="H6" s="56">
        <v>302</v>
      </c>
      <c r="I6" s="56">
        <v>9.3000000000000007</v>
      </c>
      <c r="J6" s="56">
        <v>10</v>
      </c>
      <c r="K6" s="57">
        <v>45.7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41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58">
        <v>14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/>
      <c r="E10" s="12" t="s">
        <v>43</v>
      </c>
      <c r="F10" s="13">
        <v>25</v>
      </c>
      <c r="G10" s="14">
        <v>14.1</v>
      </c>
      <c r="H10" s="14">
        <v>115</v>
      </c>
      <c r="I10" s="14">
        <v>2</v>
      </c>
      <c r="J10" s="14">
        <v>5</v>
      </c>
      <c r="K10" s="58">
        <v>16.75</v>
      </c>
    </row>
    <row r="11" spans="2:11" s="4" customFormat="1" x14ac:dyDescent="0.25">
      <c r="B11" s="9"/>
      <c r="C11" s="15"/>
      <c r="D11" s="16"/>
      <c r="E11" s="52"/>
      <c r="F11" s="52"/>
      <c r="G11" s="52"/>
      <c r="H11" s="52"/>
      <c r="I11" s="52"/>
      <c r="J11" s="52"/>
      <c r="K11" s="52"/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92.679999999999993</v>
      </c>
      <c r="H14" s="61">
        <f>SUM(H6:H13)</f>
        <v>780</v>
      </c>
      <c r="I14" s="61">
        <f>SUM(I6:I13)</f>
        <v>12.69</v>
      </c>
      <c r="J14" s="61">
        <f>SUM(J6:J13)</f>
        <v>24.39</v>
      </c>
      <c r="K14" s="62">
        <f>SUM(K6:K13)</f>
        <v>142.29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ht="30" x14ac:dyDescent="0.25">
      <c r="B18" s="9" t="s">
        <v>21</v>
      </c>
      <c r="C18" s="5" t="s">
        <v>22</v>
      </c>
      <c r="D18" s="6">
        <v>17</v>
      </c>
      <c r="E18" s="31" t="s">
        <v>42</v>
      </c>
      <c r="F18" s="32">
        <v>100</v>
      </c>
      <c r="G18" s="33">
        <v>46.66</v>
      </c>
      <c r="H18" s="33">
        <v>59.8</v>
      </c>
      <c r="I18" s="33">
        <v>0.86</v>
      </c>
      <c r="J18" s="33">
        <v>5.1100000000000003</v>
      </c>
      <c r="K18" s="34">
        <v>2.61</v>
      </c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39</v>
      </c>
      <c r="E20" s="12" t="s">
        <v>38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591</v>
      </c>
      <c r="E21" s="12" t="s">
        <v>40</v>
      </c>
      <c r="F21" s="13">
        <v>90</v>
      </c>
      <c r="G21" s="14">
        <v>46.8</v>
      </c>
      <c r="H21" s="14">
        <v>169.5</v>
      </c>
      <c r="I21" s="14">
        <v>19.95</v>
      </c>
      <c r="J21" s="14">
        <v>17.96</v>
      </c>
      <c r="K21" s="58">
        <v>4.8499999999999996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277.07</v>
      </c>
      <c r="H25" s="44">
        <f>SUM(H18:H24)</f>
        <v>873.17000000000007</v>
      </c>
      <c r="I25" s="44">
        <f>SUM(I18:I24)</f>
        <v>28.79</v>
      </c>
      <c r="J25" s="44">
        <f>SUM(J18:J24)</f>
        <v>33.61</v>
      </c>
      <c r="K25" s="45">
        <f>SUM(K18:K24)</f>
        <v>142.49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369.75</v>
      </c>
      <c r="H26" s="46">
        <f>H14+H25</f>
        <v>1653.17</v>
      </c>
      <c r="I26" s="46">
        <f>I14+I25</f>
        <v>41.48</v>
      </c>
      <c r="J26" s="46">
        <f>J14+J25</f>
        <v>58</v>
      </c>
      <c r="K26" s="47">
        <f>K14+K25</f>
        <v>284.77999999999997</v>
      </c>
    </row>
    <row r="28" spans="2:11" x14ac:dyDescent="0.25">
      <c r="B28" s="48" t="s">
        <v>36</v>
      </c>
      <c r="D28" t="s">
        <v>35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2007-05-24T03:08:11Z</dcterms:modified>
</cp:coreProperties>
</file>