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1.11.2022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<sst xmlns="http://schemas.openxmlformats.org/spreadsheetml/2006/main" count="50" uniqueCount="48">
  <si>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</si>
  <si>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</si>
  <si>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</si>
  <si>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</si>
  <si>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</si>
  <si>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</si>
  <si>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</si>
  <si>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</si>
  <si>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</si>
  <si>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</si>
  <si>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</si>
  <si>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</si>
  <si>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</si>
  <si>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</si>
  <si>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</si>
  <si>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</si>
  <si>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</si>
  <si>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</si>
  <si>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</si>
  <si>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</si>
  <si>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</si>
  <si>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</si>
  <si>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</si>
  <si>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</si>
  <si>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</si>
  <si>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</si>
  <si>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</si>
  <si>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</si>
  <si>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</si>
  <si>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</si>
  <si>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</si>
  <si>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</si>
  <si>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</si>
  <si>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</si>
  <si>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</si>
  <si>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</si>
  <si>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начальная школа (7-11 лет)</t>
  </si>
  <si>
    <t>102М</t>
  </si>
  <si>
    <t>суп картофельный с бобовыми с олениной</t>
  </si>
  <si>
    <t>309М\ссж</t>
  </si>
  <si>
    <t>курица тушёная с овощами</t>
  </si>
  <si>
    <t>175М\ссж</t>
  </si>
  <si>
    <t>каша молочная "Дружба"</t>
  </si>
  <si>
    <t>Директор</t>
  </si>
  <si>
    <t>Клементьев В.В</t>
  </si>
  <si>
    <t xml:space="preserve">компот из фруктов консервированных </t>
  </si>
  <si>
    <t>салат из огурцов консервированных</t>
  </si>
  <si>
    <t>печенье домашнее с сахарной посыпкой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</si>
</sst>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18" xfId="0" applyFont="1" applyBorder="1"/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0" borderId="16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D9" sqref="D9:K9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54" t="s">
        <v>36</v>
      </c>
      <c r="D3" s="55"/>
      <c r="E3" s="56"/>
      <c r="F3" t="s">
        <v>1</v>
      </c>
      <c r="G3" s="1"/>
      <c r="J3" t="s">
        <v>2</v>
      </c>
      <c r="K3" s="2">
        <v>44886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34</v>
      </c>
      <c r="B6" s="36" t="s">
        <v>13</v>
      </c>
      <c r="C6" s="37" t="s">
        <v>14</v>
      </c>
      <c r="D6" s="38" t="s">
        <v>41</v>
      </c>
      <c r="E6" s="7" t="s">
        <v>42</v>
      </c>
      <c r="F6" s="8">
        <v>220</v>
      </c>
      <c r="G6" s="9">
        <v>90</v>
      </c>
      <c r="H6" s="9">
        <v>243.05</v>
      </c>
      <c r="I6" s="9">
        <v>5.77</v>
      </c>
      <c r="J6" s="9">
        <v>9.64</v>
      </c>
      <c r="K6" s="39">
        <v>35.130000000000003</v>
      </c>
    </row>
    <row r="7" spans="1:11" s="6" customFormat="1" x14ac:dyDescent="0.25">
      <c r="B7" s="11"/>
      <c r="C7" s="40" t="s">
        <v>15</v>
      </c>
      <c r="D7" s="13">
        <v>943</v>
      </c>
      <c r="E7" s="14" t="s">
        <v>35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30</v>
      </c>
      <c r="E8" s="14" t="s">
        <v>17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28.5" customHeight="1" x14ac:dyDescent="0.25">
      <c r="B9" s="11"/>
      <c r="C9" s="12"/>
      <c r="D9" s="13">
        <v>300</v>
      </c>
      <c r="E9" s="14" t="s">
        <v>47</v>
      </c>
      <c r="F9" s="15">
        <v>60</v>
      </c>
      <c r="G9" s="16">
        <v>44.5</v>
      </c>
      <c r="H9" s="16">
        <v>252</v>
      </c>
      <c r="I9" s="16">
        <v>5</v>
      </c>
      <c r="J9" s="16">
        <v>7</v>
      </c>
      <c r="K9" s="17">
        <v>42</v>
      </c>
    </row>
    <row r="10" spans="1:11" s="6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1:11" s="6" customFormat="1" x14ac:dyDescent="0.25">
      <c r="B15" s="11"/>
      <c r="C15" s="18"/>
      <c r="D15" s="19"/>
      <c r="E15" s="20"/>
      <c r="F15" s="21"/>
      <c r="G15" s="41"/>
      <c r="H15" s="41"/>
      <c r="I15" s="41"/>
      <c r="J15" s="41"/>
      <c r="K15" s="42"/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43" t="s">
        <v>33</v>
      </c>
      <c r="C17" s="23"/>
      <c r="D17" s="24"/>
      <c r="E17" s="25"/>
      <c r="F17" s="26"/>
      <c r="G17" s="44">
        <f>SUM(G6:G16)</f>
        <v>166.41</v>
      </c>
      <c r="H17" s="44">
        <f>SUM(H6:H16)</f>
        <v>820.55</v>
      </c>
      <c r="I17" s="44">
        <f>SUM(I6:I16)</f>
        <v>12.16</v>
      </c>
      <c r="J17" s="44">
        <f>SUM(J7:J16)</f>
        <v>12.29</v>
      </c>
      <c r="K17" s="45">
        <f>SUM(K6:K16)</f>
        <v>156.92000000000002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37" t="s">
        <v>22</v>
      </c>
      <c r="D21" s="38">
        <v>17</v>
      </c>
      <c r="E21" s="46" t="s">
        <v>46</v>
      </c>
      <c r="F21" s="47">
        <v>60</v>
      </c>
      <c r="G21" s="48">
        <v>28</v>
      </c>
      <c r="H21" s="48">
        <v>35.880000000000003</v>
      </c>
      <c r="I21" s="48">
        <v>0.52</v>
      </c>
      <c r="J21" s="48">
        <v>3.07</v>
      </c>
      <c r="K21" s="49">
        <v>1.57</v>
      </c>
    </row>
    <row r="22" spans="2:11" s="6" customFormat="1" ht="30" x14ac:dyDescent="0.25">
      <c r="B22" s="11"/>
      <c r="C22" s="12" t="s">
        <v>23</v>
      </c>
      <c r="D22" s="13" t="s">
        <v>37</v>
      </c>
      <c r="E22" s="14" t="s">
        <v>38</v>
      </c>
      <c r="F22" s="15">
        <v>220</v>
      </c>
      <c r="G22" s="16">
        <v>106.97</v>
      </c>
      <c r="H22" s="16">
        <v>137.71</v>
      </c>
      <c r="I22" s="16">
        <v>5.93</v>
      </c>
      <c r="J22" s="16">
        <v>4.91</v>
      </c>
      <c r="K22" s="17">
        <v>17.399999999999999</v>
      </c>
    </row>
    <row r="23" spans="2:11" s="6" customFormat="1" x14ac:dyDescent="0.25">
      <c r="B23" s="11"/>
      <c r="C23" s="12" t="s">
        <v>24</v>
      </c>
      <c r="D23" s="13" t="s">
        <v>39</v>
      </c>
      <c r="E23" s="14" t="s">
        <v>29</v>
      </c>
      <c r="F23" s="15">
        <v>150</v>
      </c>
      <c r="G23" s="16">
        <v>18</v>
      </c>
      <c r="H23" s="16">
        <v>198.97</v>
      </c>
      <c r="I23" s="16">
        <v>5.85</v>
      </c>
      <c r="J23" s="16">
        <v>2.86</v>
      </c>
      <c r="K23" s="17">
        <v>37.4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40</v>
      </c>
      <c r="F24" s="15">
        <v>80</v>
      </c>
      <c r="G24" s="16">
        <v>45.5</v>
      </c>
      <c r="H24" s="16">
        <v>168.23</v>
      </c>
      <c r="I24" s="16">
        <v>19.86</v>
      </c>
      <c r="J24" s="16">
        <v>16.89</v>
      </c>
      <c r="K24" s="17">
        <v>4.7</v>
      </c>
    </row>
    <row r="25" spans="2:11" s="6" customFormat="1" ht="30" x14ac:dyDescent="0.25">
      <c r="B25" s="11"/>
      <c r="C25" s="12" t="s">
        <v>26</v>
      </c>
      <c r="D25" s="13"/>
      <c r="E25" s="14" t="s">
        <v>45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50" t="s">
        <v>31</v>
      </c>
      <c r="C28" s="18"/>
      <c r="D28" s="19"/>
      <c r="E28" s="20"/>
      <c r="F28" s="21"/>
      <c r="G28" s="51">
        <f>SUM(G21:G27)</f>
        <v>276.45000000000005</v>
      </c>
      <c r="H28" s="51">
        <f>SUM(H21:H27)</f>
        <v>894.99</v>
      </c>
      <c r="I28" s="51">
        <f>SUM(I21:I27)</f>
        <v>33.389999999999993</v>
      </c>
      <c r="J28" s="51">
        <f>SUM(J21:J27)</f>
        <v>28.92</v>
      </c>
      <c r="K28" s="52">
        <f>SUM(K21:K27)</f>
        <v>151.57</v>
      </c>
    </row>
    <row r="29" spans="2:11" s="6" customFormat="1" ht="15.75" thickBot="1" x14ac:dyDescent="0.3">
      <c r="B29" s="53" t="s">
        <v>32</v>
      </c>
      <c r="C29" s="23"/>
      <c r="D29" s="24"/>
      <c r="E29" s="25"/>
      <c r="F29" s="26"/>
      <c r="G29" s="44">
        <f>G17+G28</f>
        <v>442.86</v>
      </c>
      <c r="H29" s="44">
        <f>H17+H28</f>
        <v>1715.54</v>
      </c>
      <c r="I29" s="44">
        <f>I17+I28</f>
        <v>45.55</v>
      </c>
      <c r="J29" s="44">
        <f>J17+J28</f>
        <v>41.21</v>
      </c>
      <c r="K29" s="45">
        <f>K17+K28</f>
        <v>308.49</v>
      </c>
    </row>
    <row r="31" spans="2:11" x14ac:dyDescent="0.25">
      <c r="B31" s="35"/>
    </row>
    <row r="32" spans="2:11" x14ac:dyDescent="0.25">
      <c r="B32" t="s">
        <v>43</v>
      </c>
      <c r="E32" t="s">
        <v>44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2007-05-31T03:32:55Z</dcterms:modified>
</cp:coreProperties>
</file>