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8.11.2022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<sst xmlns="http://schemas.openxmlformats.org/spreadsheetml/2006/main" count="47" uniqueCount="45">
  <si>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</si>
  <si>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</si>
  <si>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</si>
  <si>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</si>
  <si>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</si>
  <si>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</si>
  <si>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</si>
  <si>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</si>
  <si>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</si>
  <si>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</si>
  <si>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</si>
  <si>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</si>
  <si>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</si>
  <si>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</si>
  <si>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</si>
  <si>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</si>
  <si>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</si>
  <si>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</si>
  <si>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</si>
  <si>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</si>
  <si>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</si>
  <si>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</si>
  <si>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</si>
  <si>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</si>
  <si>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</si>
  <si>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</si>
  <si>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</si>
  <si>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</si>
  <si>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</si>
  <si>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</si>
  <si>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</si>
  <si>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</si>
  <si>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</si>
  <si>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</si>
  <si>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</si>
  <si>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</si>
  <si>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</si>
  <si>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</si>
  <si>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</si>
  <si>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</si>
  <si>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</si>
  <si>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</si>
  <si>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салат из  огурцов консервированных с луком</t>
  </si>
  <si>
    <t>каша молочная пшённая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</si>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</sst>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N8" sqref="N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44893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>
        <v>311</v>
      </c>
      <c r="E6" s="5" t="s">
        <v>43</v>
      </c>
      <c r="F6" s="6">
        <v>200</v>
      </c>
      <c r="G6" s="7">
        <v>45.5</v>
      </c>
      <c r="H6" s="7">
        <v>241.6</v>
      </c>
      <c r="I6" s="7">
        <v>7.44</v>
      </c>
      <c r="J6" s="7">
        <v>8</v>
      </c>
      <c r="K6" s="30">
        <v>36.56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36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 t="s">
        <v>44</v>
      </c>
      <c r="F10" s="12">
        <v>25</v>
      </c>
      <c r="G10" s="13">
        <v>14.1</v>
      </c>
      <c r="H10" s="13">
        <v>115</v>
      </c>
      <c r="I10" s="13">
        <v>2</v>
      </c>
      <c r="J10" s="13">
        <v>5</v>
      </c>
      <c r="K10" s="49">
        <v>16.75</v>
      </c>
    </row>
    <row r="11" spans="2:11" s="4" customFormat="1" x14ac:dyDescent="0.25">
      <c r="B11" s="8"/>
      <c r="C11" s="14"/>
      <c r="D11" s="15"/>
      <c r="F11" s="45"/>
      <c r="G11" s="45"/>
      <c r="H11" s="45"/>
      <c r="I11" s="45"/>
      <c r="J11" s="45"/>
      <c r="K11" s="45"/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91.509999999999991</v>
      </c>
      <c r="H14" s="52">
        <f>SUM(H6:H13)</f>
        <v>799.3</v>
      </c>
      <c r="I14" s="52">
        <f>SUM(I6:I13)</f>
        <v>14.15</v>
      </c>
      <c r="J14" s="52">
        <f>SUM(J6:J13)</f>
        <v>22.009999999999998</v>
      </c>
      <c r="K14" s="53">
        <f>SUM(K6:K13)</f>
        <v>144.58999999999997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>
        <v>17</v>
      </c>
      <c r="E18" s="54" t="s">
        <v>42</v>
      </c>
      <c r="F18" s="55">
        <v>60</v>
      </c>
      <c r="G18" s="56">
        <v>28</v>
      </c>
      <c r="H18" s="56">
        <v>35.880000000000003</v>
      </c>
      <c r="I18" s="56">
        <v>0.52</v>
      </c>
      <c r="J18" s="56">
        <v>3.81</v>
      </c>
      <c r="K18" s="57">
        <v>1.57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39</v>
      </c>
      <c r="E20" s="11" t="s">
        <v>38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41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37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255.23</v>
      </c>
      <c r="H25" s="40">
        <f>SUM(H18:H24)</f>
        <v>817.2700000000001</v>
      </c>
      <c r="I25" s="40">
        <f>SUM(I18:I24)</f>
        <v>27.59</v>
      </c>
      <c r="J25" s="40">
        <f>SUM(J18:J24)</f>
        <v>30.270000000000003</v>
      </c>
      <c r="K25" s="41">
        <f>SUM(K18:K24)</f>
        <v>136.53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346.74</v>
      </c>
      <c r="H26" s="42">
        <f>H14+H15+H25</f>
        <v>1616.5700000000002</v>
      </c>
      <c r="I26" s="42">
        <f>I14+I15+I25</f>
        <v>41.74</v>
      </c>
      <c r="J26" s="42">
        <f>J14+J15+J25</f>
        <v>52.28</v>
      </c>
      <c r="K26" s="43">
        <f>K14+K15+K25</f>
        <v>281.12</v>
      </c>
    </row>
    <row r="28" spans="2:11" x14ac:dyDescent="0.25">
      <c r="B28" s="44" t="s">
        <v>40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2007-06-06T06:16:06Z</dcterms:modified>
</cp:coreProperties>
</file>