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3.12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<sst xmlns="http://schemas.openxmlformats.org/spreadsheetml/2006/main" count="50" uniqueCount="47">
  <si>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</si>
  <si>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</si>
  <si>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</si>
  <si>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</si>
  <si>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</si>
  <si>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</si>
  <si>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</si>
  <si>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</si>
  <si>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</si>
  <si>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</si>
  <si>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</si>
  <si>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</si>
  <si>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</si>
  <si>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</si>
  <si>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</si>
  <si>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</si>
  <si>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</si>
  <si>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</si>
  <si>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</si>
  <si>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</si>
  <si>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</si>
  <si>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</si>
  <si>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</si>
  <si>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</si>
  <si>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</si>
  <si>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</si>
  <si>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</si>
  <si>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</si>
  <si>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</si>
  <si>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</si>
  <si>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</si>
  <si>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</si>
  <si>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основная школа (12 -18 лет)</t>
  </si>
  <si>
    <t>Директор</t>
  </si>
  <si>
    <t>В.В Клементьев</t>
  </si>
  <si>
    <t>173 М</t>
  </si>
  <si>
    <t>каша вязкая молочная из овсяной крупы</t>
  </si>
  <si>
    <t>104М</t>
  </si>
  <si>
    <t>суп картофельный (костный олений бульон )с мясными фрикадельками</t>
  </si>
  <si>
    <t>239 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</si>
  <si>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</si>
  <si>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</si>
  <si>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</si>
  <si>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</si>
  <si>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 xml:space="preserve">чай с сахаром </t>
  </si>
  <si>
    <t>салат из зелёного горошка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</si>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</sst>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M13" sqref="M13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32</v>
      </c>
      <c r="D3" s="35"/>
      <c r="E3" s="44"/>
      <c r="F3" t="s">
        <v>1</v>
      </c>
      <c r="G3" s="1"/>
      <c r="J3" t="s">
        <v>2</v>
      </c>
      <c r="K3" s="2">
        <v>44908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55" t="s">
        <v>13</v>
      </c>
      <c r="C6" s="45" t="s">
        <v>14</v>
      </c>
      <c r="D6" s="46" t="s">
        <v>35</v>
      </c>
      <c r="E6" s="7" t="s">
        <v>36</v>
      </c>
      <c r="F6" s="8">
        <v>250</v>
      </c>
      <c r="G6" s="56">
        <v>57.6</v>
      </c>
      <c r="H6" s="56">
        <v>346.84</v>
      </c>
      <c r="I6" s="56">
        <v>9.51</v>
      </c>
      <c r="J6" s="56">
        <v>11.38</v>
      </c>
      <c r="K6" s="57">
        <v>51.43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44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hidden="1" x14ac:dyDescent="0.25">
      <c r="B10" s="9"/>
      <c r="C10" s="16"/>
      <c r="D10" s="17"/>
      <c r="E10" s="18"/>
      <c r="F10" s="19"/>
      <c r="G10" s="58"/>
      <c r="H10" s="58"/>
      <c r="I10" s="58"/>
      <c r="J10" s="58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33.75" customHeight="1" thickBot="1" x14ac:dyDescent="0.3">
      <c r="B13" s="47" t="s">
        <v>30</v>
      </c>
      <c r="C13" s="22"/>
      <c r="D13" s="23">
        <v>300</v>
      </c>
      <c r="E13" s="24" t="s">
        <v>46</v>
      </c>
      <c r="F13" s="25">
        <v>60</v>
      </c>
      <c r="G13" s="26">
        <v>44.5</v>
      </c>
      <c r="H13" s="42">
        <v>252</v>
      </c>
      <c r="I13" s="42">
        <v>5</v>
      </c>
      <c r="J13" s="42">
        <v>7</v>
      </c>
      <c r="K13" s="48">
        <v>42</v>
      </c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49">
        <f>SUM(G6:G13)</f>
        <v>134.48000000000002</v>
      </c>
      <c r="H14" s="49">
        <f>SUM(H6:H13)</f>
        <v>961.83999999999992</v>
      </c>
      <c r="I14" s="49">
        <f>SUM(I6:I13)</f>
        <v>15.899999999999999</v>
      </c>
      <c r="J14" s="49">
        <f>SUM(J6:J13)</f>
        <v>27.77</v>
      </c>
      <c r="K14" s="50">
        <f>SUM(K6:K13)</f>
        <v>173.27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5" t="s">
        <v>22</v>
      </c>
      <c r="D17" s="46"/>
      <c r="E17" s="51" t="s">
        <v>45</v>
      </c>
      <c r="F17" s="52">
        <v>100</v>
      </c>
      <c r="G17" s="53">
        <v>40</v>
      </c>
      <c r="H17" s="53">
        <v>83.6</v>
      </c>
      <c r="I17" s="53">
        <v>2.98</v>
      </c>
      <c r="J17" s="53">
        <v>5.19</v>
      </c>
      <c r="K17" s="54">
        <v>6.25</v>
      </c>
    </row>
    <row r="18" spans="2:11" s="6" customFormat="1" ht="45" x14ac:dyDescent="0.25">
      <c r="B18" s="9"/>
      <c r="C18" s="10" t="s">
        <v>23</v>
      </c>
      <c r="D18" s="11" t="s">
        <v>37</v>
      </c>
      <c r="E18" s="12" t="s">
        <v>38</v>
      </c>
      <c r="F18" s="13">
        <v>250</v>
      </c>
      <c r="G18" s="14">
        <v>96.2</v>
      </c>
      <c r="H18" s="14">
        <v>214.64</v>
      </c>
      <c r="I18" s="14">
        <v>11.07</v>
      </c>
      <c r="J18" s="14">
        <v>10.32</v>
      </c>
      <c r="K18" s="15">
        <v>18.899999999999999</v>
      </c>
    </row>
    <row r="19" spans="2:11" s="6" customFormat="1" ht="31.5" customHeight="1" x14ac:dyDescent="0.25">
      <c r="B19" s="9"/>
      <c r="C19" s="10" t="s">
        <v>24</v>
      </c>
      <c r="D19" s="11" t="s">
        <v>39</v>
      </c>
      <c r="E19" s="12" t="s">
        <v>40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41</v>
      </c>
      <c r="E20" s="12" t="s">
        <v>42</v>
      </c>
      <c r="F20" s="13">
        <v>180</v>
      </c>
      <c r="G20" s="14">
        <v>13.5</v>
      </c>
      <c r="H20" s="14">
        <v>249.04</v>
      </c>
      <c r="I20" s="14">
        <v>5.33</v>
      </c>
      <c r="J20" s="14">
        <v>8.4499999999999993</v>
      </c>
      <c r="K20" s="15">
        <v>37.869999999999997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43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221.97999999999996</v>
      </c>
      <c r="H24" s="39">
        <f>SUM(H17:H23)</f>
        <v>1146.6100000000001</v>
      </c>
      <c r="I24" s="39">
        <f>SUM(I17:I23)</f>
        <v>35.839999999999996</v>
      </c>
      <c r="J24" s="39">
        <f>SUM(J17:J23)</f>
        <v>38.97</v>
      </c>
      <c r="K24" s="40">
        <f>SUM(K17:K23)</f>
        <v>168.44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356.46</v>
      </c>
      <c r="H25" s="31">
        <f>H14+H24</f>
        <v>2108.4499999999998</v>
      </c>
      <c r="I25" s="31">
        <f>I14+I24</f>
        <v>51.739999999999995</v>
      </c>
      <c r="J25" s="31">
        <f>J14+J24</f>
        <v>66.739999999999995</v>
      </c>
      <c r="K25" s="43">
        <f>K14+K24</f>
        <v>341.71000000000004</v>
      </c>
    </row>
    <row r="26" spans="2:11" s="6" customFormat="1" x14ac:dyDescent="0.25"/>
    <row r="27" spans="2:11" x14ac:dyDescent="0.25">
      <c r="B27" s="33" t="s">
        <v>33</v>
      </c>
      <c r="D27" t="s">
        <v>34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2007-06-24T02:41:59Z</dcterms:modified>
</cp:coreProperties>
</file>