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<sst xmlns="http://schemas.openxmlformats.org/spreadsheetml/2006/main" count="47" uniqueCount="45">
  <si>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</si>
  <si>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</si>
  <si>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</si>
  <si>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</si>
  <si>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</si>
  <si>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</si>
  <si>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</si>
  <si>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</si>
  <si>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</si>
  <si>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</si>
  <si>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</si>
  <si>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</si>
  <si>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</si>
  <si>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</si>
  <si>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</si>
  <si>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</si>
  <si>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</si>
  <si>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</si>
  <si>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</si>
  <si>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</si>
  <si>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</si>
  <si>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</si>
  <si>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</si>
  <si>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</si>
  <si>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</si>
  <si>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</si>
  <si>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</si>
  <si>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</si>
  <si>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</si>
  <si>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</si>
  <si>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</si>
  <si>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</si>
  <si>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</si>
  <si>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</si>
  <si>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</si>
  <si>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</si>
  <si>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</si>
  <si>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133\К</t>
  </si>
  <si>
    <t>суп картофельный с рисом , на костном бульоне(оленина)</t>
  </si>
  <si>
    <t>259 М</t>
  </si>
  <si>
    <t>напиток ягодный</t>
  </si>
  <si>
    <t>салат из кукурузы консервированной</t>
  </si>
  <si>
    <t>суп молочный перловый</t>
  </si>
  <si>
    <t>жаркое по-домашнему (говядина)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</si>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</sst>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0" sqref="M1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44910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>
        <v>176</v>
      </c>
      <c r="E6" s="5" t="s">
        <v>42</v>
      </c>
      <c r="F6" s="6">
        <v>250</v>
      </c>
      <c r="G6" s="57">
        <v>50.2</v>
      </c>
      <c r="H6" s="57">
        <v>246.6</v>
      </c>
      <c r="I6" s="57">
        <v>8.01</v>
      </c>
      <c r="J6" s="57">
        <v>7.9</v>
      </c>
      <c r="K6" s="58">
        <v>37.1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x14ac:dyDescent="0.25">
      <c r="B10" s="7"/>
      <c r="C10" s="13"/>
      <c r="D10" s="14">
        <v>300</v>
      </c>
      <c r="E10" s="10" t="s">
        <v>44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127.88</v>
      </c>
      <c r="H14" s="52">
        <f>SUM(H6:H13)</f>
        <v>978.8</v>
      </c>
      <c r="I14" s="52">
        <f>SUM(I6:I13)</f>
        <v>16.779999999999998</v>
      </c>
      <c r="J14" s="52">
        <f>SUM(J6:J13)</f>
        <v>23.159999999999997</v>
      </c>
      <c r="K14" s="53">
        <f>SUM(K6:K13)</f>
        <v>164.63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ht="30" x14ac:dyDescent="0.25">
      <c r="B18" s="7" t="s">
        <v>21</v>
      </c>
      <c r="C18" s="55" t="s">
        <v>22</v>
      </c>
      <c r="D18" s="56">
        <v>12</v>
      </c>
      <c r="E18" s="59" t="s">
        <v>41</v>
      </c>
      <c r="F18" s="60">
        <v>65</v>
      </c>
      <c r="G18" s="61">
        <v>22</v>
      </c>
      <c r="H18" s="61">
        <v>60.3</v>
      </c>
      <c r="I18" s="61">
        <v>1.85</v>
      </c>
      <c r="J18" s="61">
        <v>3.95</v>
      </c>
      <c r="K18" s="62">
        <v>4.96</v>
      </c>
    </row>
    <row r="19" spans="2:11" s="4" customFormat="1" ht="30" x14ac:dyDescent="0.25">
      <c r="B19" s="7"/>
      <c r="C19" s="8" t="s">
        <v>23</v>
      </c>
      <c r="D19" s="9" t="s">
        <v>37</v>
      </c>
      <c r="E19" s="10" t="s">
        <v>38</v>
      </c>
      <c r="F19" s="11">
        <v>250</v>
      </c>
      <c r="G19" s="12">
        <v>97</v>
      </c>
      <c r="H19" s="12">
        <v>97.54</v>
      </c>
      <c r="I19" s="12">
        <v>2.27</v>
      </c>
      <c r="J19" s="12">
        <v>3.33</v>
      </c>
      <c r="K19" s="49">
        <v>14.29</v>
      </c>
    </row>
    <row r="20" spans="2:11" s="4" customFormat="1" x14ac:dyDescent="0.25">
      <c r="B20" s="7"/>
      <c r="C20" s="8" t="s">
        <v>24</v>
      </c>
      <c r="D20" s="9" t="s">
        <v>39</v>
      </c>
      <c r="E20" s="10" t="s">
        <v>43</v>
      </c>
      <c r="F20" s="11">
        <v>250</v>
      </c>
      <c r="G20" s="12">
        <v>99.36</v>
      </c>
      <c r="H20" s="12">
        <v>377.7</v>
      </c>
      <c r="I20" s="12">
        <v>25.51</v>
      </c>
      <c r="J20" s="12">
        <v>18.89</v>
      </c>
      <c r="K20" s="49">
        <v>26.02</v>
      </c>
    </row>
    <row r="21" spans="2:11" s="4" customFormat="1" hidden="1" x14ac:dyDescent="0.25">
      <c r="B21" s="7"/>
      <c r="C21" s="8" t="s">
        <v>25</v>
      </c>
      <c r="D21" s="9"/>
      <c r="E21" s="10"/>
      <c r="F21" s="11"/>
      <c r="G21" s="12"/>
      <c r="H21" s="12"/>
      <c r="I21" s="12"/>
      <c r="J21" s="12"/>
      <c r="K21" s="49"/>
    </row>
    <row r="22" spans="2:11" s="4" customFormat="1" x14ac:dyDescent="0.25">
      <c r="B22" s="7"/>
      <c r="C22" s="8" t="s">
        <v>26</v>
      </c>
      <c r="D22" s="9">
        <v>868</v>
      </c>
      <c r="E22" s="10" t="s">
        <v>40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245.04</v>
      </c>
      <c r="H25" s="38">
        <f>SUM(H18:H24)</f>
        <v>889.74</v>
      </c>
      <c r="I25" s="38">
        <f>SUM(I18:I24)</f>
        <v>30.860000000000003</v>
      </c>
      <c r="J25" s="38">
        <f>SUM(J18:J24)</f>
        <v>27.360000000000003</v>
      </c>
      <c r="K25" s="39">
        <f>SUM(K18:K24)</f>
        <v>135.76999999999998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372.91999999999996</v>
      </c>
      <c r="H26" s="40">
        <f>H14+H25</f>
        <v>1868.54</v>
      </c>
      <c r="I26" s="40">
        <f>I14+I25</f>
        <v>47.64</v>
      </c>
      <c r="J26" s="40">
        <f>J14+J25</f>
        <v>50.519999999999996</v>
      </c>
      <c r="K26" s="41">
        <f>K14+K25</f>
        <v>300.39999999999998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2007-06-24T03:17:01Z</dcterms:modified>
</cp:coreProperties>
</file>