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0.12.2022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<sst xmlns="http://schemas.openxmlformats.org/spreadsheetml/2006/main" count="50" uniqueCount="48">
  <si>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</si>
  <si>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</si>
  <si>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</si>
  <si>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</si>
  <si>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</si>
  <si>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</si>
  <si>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</si>
  <si>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</si>
  <si>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</si>
  <si>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</si>
  <si>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</si>
  <si>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</si>
  <si>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</si>
  <si>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</si>
  <si>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</si>
  <si>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</si>
  <si>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</si>
  <si>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</si>
  <si>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</si>
  <si>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</si>
  <si>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</si>
  <si>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</si>
  <si>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</si>
  <si>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</si>
  <si>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</si>
  <si>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</si>
  <si>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</si>
  <si>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</si>
  <si>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</si>
  <si>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</si>
  <si>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</si>
  <si>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</si>
  <si>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</si>
  <si>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</si>
  <si>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</si>
  <si>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</si>
  <si>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начальная школа (7-11 лет)</t>
  </si>
  <si>
    <t>88М</t>
  </si>
  <si>
    <t>302М</t>
  </si>
  <si>
    <t xml:space="preserve">Директор </t>
  </si>
  <si>
    <t>Клементьев В.В</t>
  </si>
  <si>
    <t>94К\ссж</t>
  </si>
  <si>
    <t>сок</t>
  </si>
  <si>
    <t>гуляш из оленины</t>
  </si>
  <si>
    <t xml:space="preserve">салат из кукурузы консервированной </t>
  </si>
  <si>
    <t>суп молочный гречневый</t>
  </si>
  <si>
    <t>чоко пай</t>
  </si>
  <si>
    <t>напиток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</si>
</sst>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D25" sqref="D25:K25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48" t="s">
        <v>36</v>
      </c>
      <c r="D3" s="49"/>
      <c r="E3" s="50"/>
      <c r="F3" t="s">
        <v>1</v>
      </c>
      <c r="G3" s="1"/>
      <c r="J3" t="s">
        <v>2</v>
      </c>
      <c r="K3" s="2">
        <v>44915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7" t="s">
        <v>13</v>
      </c>
      <c r="C6" s="38" t="s">
        <v>14</v>
      </c>
      <c r="D6" s="39">
        <v>28</v>
      </c>
      <c r="E6" s="7" t="s">
        <v>45</v>
      </c>
      <c r="F6" s="8">
        <v>200</v>
      </c>
      <c r="G6" s="9">
        <v>87.6</v>
      </c>
      <c r="H6" s="9">
        <v>141.6</v>
      </c>
      <c r="I6" s="9">
        <v>5.97</v>
      </c>
      <c r="J6" s="9">
        <v>5.48</v>
      </c>
      <c r="K6" s="40">
        <v>17.079999999999998</v>
      </c>
    </row>
    <row r="7" spans="2:11" s="6" customFormat="1" x14ac:dyDescent="0.25">
      <c r="B7" s="11"/>
      <c r="C7" s="12" t="s">
        <v>15</v>
      </c>
      <c r="D7" s="13">
        <v>943</v>
      </c>
      <c r="E7" s="14" t="s">
        <v>34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2:11" s="6" customFormat="1" x14ac:dyDescent="0.25">
      <c r="B8" s="11"/>
      <c r="C8" s="12"/>
      <c r="D8" s="13"/>
      <c r="E8" s="14" t="s">
        <v>42</v>
      </c>
      <c r="F8" s="15">
        <v>200</v>
      </c>
      <c r="G8" s="16">
        <v>96</v>
      </c>
      <c r="H8" s="16">
        <v>43</v>
      </c>
      <c r="I8" s="16">
        <v>0.9</v>
      </c>
      <c r="J8" s="16">
        <v>0.2</v>
      </c>
      <c r="K8" s="17">
        <v>8.1</v>
      </c>
    </row>
    <row r="9" spans="2:11" s="6" customFormat="1" hidden="1" x14ac:dyDescent="0.25">
      <c r="B9" s="11"/>
      <c r="C9" s="12"/>
      <c r="D9" s="13"/>
      <c r="E9" s="14"/>
      <c r="F9" s="15"/>
      <c r="G9" s="16"/>
      <c r="H9" s="16"/>
      <c r="I9" s="16"/>
      <c r="J9" s="16"/>
      <c r="K9" s="17"/>
    </row>
    <row r="10" spans="2:11" s="6" customFormat="1" hidden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2:11" s="6" customFormat="1" ht="22.5" customHeight="1" x14ac:dyDescent="0.25">
      <c r="B11" s="11"/>
      <c r="C11" s="12" t="s">
        <v>16</v>
      </c>
      <c r="D11" s="13" t="s">
        <v>30</v>
      </c>
      <c r="E11" s="14" t="s">
        <v>17</v>
      </c>
      <c r="F11" s="15">
        <v>110</v>
      </c>
      <c r="G11" s="16">
        <v>12.98</v>
      </c>
      <c r="H11" s="16">
        <v>260</v>
      </c>
      <c r="I11" s="16">
        <v>1.19</v>
      </c>
      <c r="J11" s="16">
        <v>1.19</v>
      </c>
      <c r="K11" s="17">
        <v>65.739999999999995</v>
      </c>
    </row>
    <row r="12" spans="2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2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2:11" s="6" customFormat="1" x14ac:dyDescent="0.25">
      <c r="B14" s="11"/>
      <c r="C14" s="18"/>
      <c r="D14" s="19">
        <v>41</v>
      </c>
      <c r="E14" s="14" t="s">
        <v>18</v>
      </c>
      <c r="F14" s="15">
        <v>7</v>
      </c>
      <c r="G14" s="16">
        <v>9.5299999999999994</v>
      </c>
      <c r="H14" s="16">
        <v>37.5</v>
      </c>
      <c r="I14" s="16">
        <v>0</v>
      </c>
      <c r="J14" s="16">
        <v>4.0999999999999996</v>
      </c>
      <c r="K14" s="17">
        <v>0.05</v>
      </c>
    </row>
    <row r="15" spans="2:11" s="6" customFormat="1" hidden="1" x14ac:dyDescent="0.25">
      <c r="B15" s="11"/>
      <c r="C15" s="18"/>
      <c r="D15" s="19"/>
      <c r="E15" s="20"/>
      <c r="F15" s="21"/>
      <c r="G15" s="22"/>
      <c r="H15" s="22"/>
      <c r="I15" s="22"/>
      <c r="J15" s="22"/>
      <c r="K15" s="23"/>
    </row>
    <row r="16" spans="2:11" s="6" customFormat="1" ht="15.75" thickBot="1" x14ac:dyDescent="0.3">
      <c r="B16" s="11"/>
      <c r="C16" s="41"/>
      <c r="D16" s="26"/>
      <c r="E16" s="27" t="s">
        <v>46</v>
      </c>
      <c r="F16" s="28">
        <v>28</v>
      </c>
      <c r="G16" s="29">
        <v>43.33</v>
      </c>
      <c r="H16" s="29">
        <v>122.08</v>
      </c>
      <c r="I16" s="29">
        <v>1.26</v>
      </c>
      <c r="J16" s="29">
        <v>5.04</v>
      </c>
      <c r="K16" s="42">
        <v>17.920000000000002</v>
      </c>
    </row>
    <row r="17" spans="2:11" s="6" customFormat="1" ht="15.75" thickBot="1" x14ac:dyDescent="0.3">
      <c r="B17" s="43" t="s">
        <v>31</v>
      </c>
      <c r="C17" s="25"/>
      <c r="D17" s="26"/>
      <c r="E17" s="27"/>
      <c r="F17" s="28"/>
      <c r="G17" s="29">
        <f>SUM(G6:G16)</f>
        <v>258.83999999999997</v>
      </c>
      <c r="H17" s="28">
        <f>SUM(H6:H16)</f>
        <v>632.18000000000006</v>
      </c>
      <c r="I17" s="28">
        <f>SUM(I6:I16)</f>
        <v>9.52</v>
      </c>
      <c r="J17" s="28">
        <f>SUM(J6:J16)</f>
        <v>16.010000000000002</v>
      </c>
      <c r="K17" s="30">
        <f>SUM(K6:K16)</f>
        <v>122.88999999999999</v>
      </c>
    </row>
    <row r="18" spans="2:11" s="6" customFormat="1" x14ac:dyDescent="0.25">
      <c r="B18" s="11" t="s">
        <v>19</v>
      </c>
      <c r="C18" s="31" t="s">
        <v>20</v>
      </c>
      <c r="D18" s="32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3"/>
    </row>
    <row r="20" spans="2:11" s="6" customFormat="1" ht="15.75" thickBot="1" x14ac:dyDescent="0.3">
      <c r="B20" s="24"/>
      <c r="C20" s="25"/>
      <c r="D20" s="26"/>
      <c r="E20" s="27"/>
      <c r="F20" s="28"/>
      <c r="G20" s="29"/>
      <c r="H20" s="28"/>
      <c r="I20" s="28"/>
      <c r="J20" s="28"/>
      <c r="K20" s="30"/>
    </row>
    <row r="21" spans="2:11" s="6" customFormat="1" ht="30" x14ac:dyDescent="0.25">
      <c r="B21" s="11" t="s">
        <v>21</v>
      </c>
      <c r="C21" s="38" t="s">
        <v>22</v>
      </c>
      <c r="D21" s="39" t="s">
        <v>41</v>
      </c>
      <c r="E21" s="44" t="s">
        <v>44</v>
      </c>
      <c r="F21" s="45">
        <v>60</v>
      </c>
      <c r="G21" s="46">
        <v>21.99</v>
      </c>
      <c r="H21" s="46">
        <v>65.88</v>
      </c>
      <c r="I21" s="46">
        <v>1.72</v>
      </c>
      <c r="J21" s="46">
        <v>3.83</v>
      </c>
      <c r="K21" s="47">
        <v>6.08</v>
      </c>
    </row>
    <row r="22" spans="2:11" s="6" customFormat="1" x14ac:dyDescent="0.25">
      <c r="B22" s="11"/>
      <c r="C22" s="12" t="s">
        <v>23</v>
      </c>
      <c r="D22" s="13" t="s">
        <v>37</v>
      </c>
      <c r="E22" s="14" t="s">
        <v>35</v>
      </c>
      <c r="F22" s="15">
        <v>220</v>
      </c>
      <c r="G22" s="16">
        <v>119.56</v>
      </c>
      <c r="H22" s="16">
        <v>113.78</v>
      </c>
      <c r="I22" s="16">
        <v>2.82</v>
      </c>
      <c r="J22" s="16">
        <v>7.29</v>
      </c>
      <c r="K22" s="17">
        <v>8.59</v>
      </c>
    </row>
    <row r="23" spans="2:11" s="6" customFormat="1" x14ac:dyDescent="0.25">
      <c r="B23" s="11"/>
      <c r="C23" s="12" t="s">
        <v>24</v>
      </c>
      <c r="D23" s="13" t="s">
        <v>38</v>
      </c>
      <c r="E23" s="14" t="s">
        <v>25</v>
      </c>
      <c r="F23" s="15">
        <v>150</v>
      </c>
      <c r="G23" s="16">
        <v>13.5</v>
      </c>
      <c r="H23" s="16">
        <v>202.95</v>
      </c>
      <c r="I23" s="16">
        <v>3.81</v>
      </c>
      <c r="J23" s="16">
        <v>3.08</v>
      </c>
      <c r="K23" s="17">
        <v>40.01</v>
      </c>
    </row>
    <row r="24" spans="2:11" s="6" customFormat="1" x14ac:dyDescent="0.25">
      <c r="B24" s="11"/>
      <c r="C24" s="12" t="s">
        <v>26</v>
      </c>
      <c r="D24" s="13">
        <v>588</v>
      </c>
      <c r="E24" s="14" t="s">
        <v>43</v>
      </c>
      <c r="F24" s="15">
        <v>75</v>
      </c>
      <c r="G24" s="16">
        <v>65.459999999999994</v>
      </c>
      <c r="H24" s="16">
        <v>384.8</v>
      </c>
      <c r="I24" s="16">
        <v>28.22</v>
      </c>
      <c r="J24" s="16">
        <v>21.5</v>
      </c>
      <c r="K24" s="17">
        <v>19.5</v>
      </c>
    </row>
    <row r="25" spans="2:11" s="6" customFormat="1" x14ac:dyDescent="0.25">
      <c r="B25" s="11"/>
      <c r="C25" s="12" t="s">
        <v>27</v>
      </c>
      <c r="D25" s="13">
        <v>868</v>
      </c>
      <c r="E25" s="14" t="s">
        <v>47</v>
      </c>
      <c r="F25" s="15">
        <v>200</v>
      </c>
      <c r="G25" s="16">
        <v>20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28</v>
      </c>
      <c r="D26" s="13" t="s">
        <v>30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29</v>
      </c>
      <c r="D27" s="13"/>
      <c r="E27" s="14"/>
      <c r="F27" s="15"/>
      <c r="G27" s="16"/>
      <c r="H27" s="15"/>
      <c r="I27" s="15"/>
      <c r="J27" s="15"/>
      <c r="K27" s="33"/>
    </row>
    <row r="28" spans="2:11" s="6" customFormat="1" x14ac:dyDescent="0.25">
      <c r="B28" s="35" t="s">
        <v>32</v>
      </c>
      <c r="C28" s="18"/>
      <c r="D28" s="19"/>
      <c r="E28" s="20"/>
      <c r="F28" s="21"/>
      <c r="G28" s="22">
        <f>SUM(G21:G27)</f>
        <v>253.48999999999998</v>
      </c>
      <c r="H28" s="21">
        <f>SUM(H21:H27)</f>
        <v>1121.6100000000001</v>
      </c>
      <c r="I28" s="21">
        <f>SUM(I21:I27)</f>
        <v>37.799999999999997</v>
      </c>
      <c r="J28" s="21">
        <f>SUM(J21:J27)</f>
        <v>36.89</v>
      </c>
      <c r="K28" s="34">
        <f>SUM(K21:K27)</f>
        <v>164.68</v>
      </c>
    </row>
    <row r="29" spans="2:11" s="6" customFormat="1" ht="15.75" thickBot="1" x14ac:dyDescent="0.3">
      <c r="B29" s="24" t="s">
        <v>33</v>
      </c>
      <c r="C29" s="25"/>
      <c r="D29" s="26"/>
      <c r="E29" s="27"/>
      <c r="F29" s="28"/>
      <c r="G29" s="29">
        <f>G17+G28</f>
        <v>512.32999999999993</v>
      </c>
      <c r="H29" s="28">
        <f>H17+H28</f>
        <v>1753.7900000000002</v>
      </c>
      <c r="I29" s="28">
        <f>I17+I28</f>
        <v>47.319999999999993</v>
      </c>
      <c r="J29" s="28">
        <f>J17+J28</f>
        <v>52.900000000000006</v>
      </c>
      <c r="K29" s="30">
        <f>K17+K28</f>
        <v>287.57</v>
      </c>
    </row>
    <row r="31" spans="2:11" ht="30" customHeight="1" x14ac:dyDescent="0.25">
      <c r="B31" s="36"/>
    </row>
    <row r="32" spans="2:11" x14ac:dyDescent="0.25">
      <c r="B32" t="s">
        <v>39</v>
      </c>
      <c r="D32" t="s">
        <v>40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2007-06-28T02:16:36Z</dcterms:modified>
</cp:coreProperties>
</file>