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2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<sst xmlns="http://schemas.openxmlformats.org/spreadsheetml/2006/main" count="51" uniqueCount="49">
  <si>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</si>
  <si>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</si>
  <si>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</si>
  <si>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</si>
  <si>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</si>
  <si>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</si>
  <si>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</si>
  <si>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</si>
  <si>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</si>
  <si>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</si>
  <si>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</si>
  <si>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</si>
  <si>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</si>
  <si>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</si>
  <si>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</si>
  <si>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</si>
  <si>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</si>
  <si>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</si>
  <si>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</si>
  <si>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</si>
  <si>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</si>
  <si>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</si>
  <si>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</si>
  <si>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</si>
  <si>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</si>
  <si>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</si>
  <si>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</si>
  <si>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</si>
  <si>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</si>
  <si>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</si>
  <si>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</si>
  <si>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</si>
  <si>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</si>
  <si>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</si>
  <si>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</si>
  <si>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</si>
  <si>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</si>
  <si>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</si>
  <si>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</si>
  <si>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</si>
  <si>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</si>
  <si>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</si>
  <si>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</si>
  <si>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 xml:space="preserve">  Директор </t>
  </si>
  <si>
    <t>сок</t>
  </si>
  <si>
    <t>печенье</t>
  </si>
  <si>
    <t>223М</t>
  </si>
  <si>
    <t>запеканка творожная с вареньем</t>
  </si>
  <si>
    <t xml:space="preserve">компот из фруктов консервированных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</si>
</sst>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D22" sqref="D2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44917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46</v>
      </c>
      <c r="E6" s="5" t="s">
        <v>47</v>
      </c>
      <c r="F6" s="6">
        <v>190</v>
      </c>
      <c r="G6" s="7">
        <v>252.5</v>
      </c>
      <c r="H6" s="7">
        <v>448.89</v>
      </c>
      <c r="I6" s="7">
        <v>27.43</v>
      </c>
      <c r="J6" s="7">
        <v>18.97</v>
      </c>
      <c r="K6" s="30">
        <v>40.24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idden="1" x14ac:dyDescent="0.25">
      <c r="B10" s="8"/>
      <c r="C10" s="14"/>
      <c r="D10" s="15"/>
      <c r="E10" s="11"/>
      <c r="F10" s="12"/>
      <c r="G10" s="13"/>
      <c r="H10" s="13"/>
      <c r="I10" s="13"/>
      <c r="J10" s="13"/>
      <c r="K10" s="53"/>
    </row>
    <row r="11" spans="2:11" s="4" customFormat="1" x14ac:dyDescent="0.25">
      <c r="B11" s="8"/>
      <c r="C11" s="14"/>
      <c r="D11" s="15"/>
      <c r="E11" s="4" t="s">
        <v>44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 t="s">
        <v>45</v>
      </c>
      <c r="F12" s="24">
        <v>25</v>
      </c>
      <c r="G12" s="25">
        <v>14.1</v>
      </c>
      <c r="H12" s="25">
        <v>115</v>
      </c>
      <c r="I12" s="25">
        <v>2</v>
      </c>
      <c r="J12" s="25">
        <v>5</v>
      </c>
      <c r="K12" s="31">
        <v>16.75</v>
      </c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397.96000000000004</v>
      </c>
      <c r="H14" s="48">
        <f>SUM(H6:H13)</f>
        <v>1049.5899999999999</v>
      </c>
      <c r="I14" s="48">
        <f>SUM(I6:I13)</f>
        <v>35.04</v>
      </c>
      <c r="J14" s="48">
        <f>SUM(J6:J13)</f>
        <v>33.179999999999993</v>
      </c>
      <c r="K14" s="49">
        <f>SUM(K6:K13)</f>
        <v>156.37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36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38</v>
      </c>
      <c r="E19" s="11" t="s">
        <v>37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41</v>
      </c>
      <c r="E21" s="11" t="s">
        <v>42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ht="30" customHeight="1" x14ac:dyDescent="0.25">
      <c r="B22" s="8"/>
      <c r="C22" s="9" t="s">
        <v>26</v>
      </c>
      <c r="D22" s="10"/>
      <c r="E22" s="11" t="s">
        <v>48</v>
      </c>
      <c r="F22" s="12">
        <v>200</v>
      </c>
      <c r="G22" s="13">
        <v>65</v>
      </c>
      <c r="H22" s="13">
        <v>94.2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285.95000000000005</v>
      </c>
      <c r="H25" s="40">
        <f>SUM(H18:H24)</f>
        <v>1010.1600000000001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683.91000000000008</v>
      </c>
      <c r="H26" s="42">
        <f>H14+H15+H25</f>
        <v>2059.75</v>
      </c>
      <c r="I26" s="42">
        <f>I14+I15+I25</f>
        <v>65.760000000000005</v>
      </c>
      <c r="J26" s="42">
        <f>J14+J15+J25</f>
        <v>62.459999999999994</v>
      </c>
      <c r="K26" s="43">
        <f>K14+K15+K25</f>
        <v>319.06</v>
      </c>
    </row>
    <row r="28" spans="2:11" x14ac:dyDescent="0.25">
      <c r="B28" s="44" t="s">
        <v>43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2007-06-28T02:15:58Z</dcterms:modified>
</cp:coreProperties>
</file>