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7.02.2023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<sst xmlns="http://schemas.openxmlformats.org/spreadsheetml/2006/main" count="50" uniqueCount="47">
  <si>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</si>
  <si>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</si>
  <si>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</si>
  <si>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</si>
  <si>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</si>
  <si>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</si>
  <si>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</si>
  <si>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</si>
  <si>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</si>
  <si>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</si>
  <si>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</si>
  <si>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</si>
  <si>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</si>
  <si>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</si>
  <si>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</si>
  <si>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</si>
  <si>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</si>
  <si>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</si>
  <si>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</si>
  <si>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</si>
  <si>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</si>
  <si>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</si>
  <si>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</si>
  <si>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</si>
  <si>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</si>
  <si>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</si>
  <si>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</si>
  <si>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</si>
  <si>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</si>
  <si>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</si>
  <si>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</si>
  <si>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</si>
  <si>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</si>
  <si>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</si>
  <si>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В.В Клементьев</t>
  </si>
  <si>
    <t>173 М</t>
  </si>
  <si>
    <t>каша вязкая молочная из овсяной крупы</t>
  </si>
  <si>
    <t>печенье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</si>
  <si>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</si>
  <si>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</si>
  <si>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</si>
  <si>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</si>
  <si>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</si>
  <si>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</si>
  <si>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</si>
  <si>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 xml:space="preserve">чай с сахаром </t>
  </si>
  <si>
    <t>салат из томатов в собственном соку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</si>
</sst>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H21" sqref="H2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44964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35</v>
      </c>
      <c r="E6" s="7" t="s">
        <v>36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45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hidden="1" x14ac:dyDescent="0.25">
      <c r="B10" s="9"/>
      <c r="C10" s="16"/>
      <c r="D10" s="17"/>
      <c r="E10" s="18"/>
      <c r="F10" s="19"/>
      <c r="G10" s="58"/>
      <c r="H10" s="58"/>
      <c r="I10" s="58"/>
      <c r="J10" s="58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47" t="s">
        <v>30</v>
      </c>
      <c r="C13" s="22"/>
      <c r="D13" s="23"/>
      <c r="E13" s="24" t="s">
        <v>37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104.08</v>
      </c>
      <c r="H14" s="49">
        <f>SUM(H6:H13)</f>
        <v>824.83999999999992</v>
      </c>
      <c r="I14" s="49">
        <f>SUM(I6:I13)</f>
        <v>12.899999999999999</v>
      </c>
      <c r="J14" s="49">
        <f>SUM(J6:J13)</f>
        <v>25.77</v>
      </c>
      <c r="K14" s="50">
        <f>SUM(K6:K13)</f>
        <v>148.02000000000001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ht="30" x14ac:dyDescent="0.25">
      <c r="B17" s="9" t="s">
        <v>21</v>
      </c>
      <c r="C17" s="45" t="s">
        <v>22</v>
      </c>
      <c r="D17" s="46"/>
      <c r="E17" s="51" t="s">
        <v>46</v>
      </c>
      <c r="F17" s="52">
        <v>60</v>
      </c>
      <c r="G17" s="53">
        <v>51.2</v>
      </c>
      <c r="H17" s="53">
        <v>10.199999999999999</v>
      </c>
      <c r="I17" s="53">
        <v>0.35</v>
      </c>
      <c r="J17" s="53">
        <v>0.12</v>
      </c>
      <c r="K17" s="54">
        <v>2.15</v>
      </c>
    </row>
    <row r="18" spans="2:11" s="6" customFormat="1" ht="45" x14ac:dyDescent="0.25">
      <c r="B18" s="9"/>
      <c r="C18" s="10" t="s">
        <v>23</v>
      </c>
      <c r="D18" s="11" t="s">
        <v>38</v>
      </c>
      <c r="E18" s="12" t="s">
        <v>39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40</v>
      </c>
      <c r="E19" s="12" t="s">
        <v>41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42</v>
      </c>
      <c r="E20" s="12" t="s">
        <v>43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44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233.17999999999998</v>
      </c>
      <c r="H24" s="39">
        <f>SUM(H17:H23)</f>
        <v>1073.21</v>
      </c>
      <c r="I24" s="39">
        <f>SUM(I17:I23)</f>
        <v>33.209999999999994</v>
      </c>
      <c r="J24" s="39">
        <f>SUM(J17:J23)</f>
        <v>33.899999999999991</v>
      </c>
      <c r="K24" s="40">
        <f>SUM(K17:K23)</f>
        <v>164.34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337.26</v>
      </c>
      <c r="H25" s="31">
        <f>H14+H24</f>
        <v>1898.05</v>
      </c>
      <c r="I25" s="31">
        <f>I14+I24</f>
        <v>46.109999999999992</v>
      </c>
      <c r="J25" s="31">
        <f>J14+J24</f>
        <v>59.669999999999987</v>
      </c>
      <c r="K25" s="43">
        <f>K14+K24</f>
        <v>312.36</v>
      </c>
    </row>
    <row r="26" spans="2:11" s="6" customFormat="1" x14ac:dyDescent="0.25"/>
    <row r="27" spans="2:11" x14ac:dyDescent="0.25">
      <c r="B27" s="33" t="s">
        <v>33</v>
      </c>
      <c r="D27" t="s">
        <v>34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2007-08-19T02:51:45Z</dcterms:modified>
</cp:coreProperties>
</file>