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6.12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<sst xmlns="http://schemas.openxmlformats.org/spreadsheetml/2006/main" count="48" uniqueCount="46">
  <si>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</si>
  <si>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</si>
  <si>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</si>
  <si>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</si>
  <si>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</si>
  <si>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</si>
  <si>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</si>
  <si>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</si>
  <si>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</si>
  <si>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</si>
  <si>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</si>
  <si>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</si>
  <si>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</si>
  <si>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</si>
  <si>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</si>
  <si>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</si>
  <si>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</si>
  <si>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</si>
  <si>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</si>
  <si>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</si>
  <si>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</si>
  <si>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</si>
  <si>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</si>
  <si>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</si>
  <si>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</si>
  <si>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</si>
  <si>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</si>
  <si>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</si>
  <si>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</si>
  <si>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</si>
  <si>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</si>
  <si>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</si>
  <si>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</si>
  <si>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</si>
  <si>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</si>
  <si>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</si>
  <si>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</si>
  <si>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</si>
  <si>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</si>
  <si>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</si>
  <si>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</si>
  <si>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</si>
  <si>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салат из  огурцов консервированных с луком</t>
  </si>
  <si>
    <t>каша молочная пшённая</t>
  </si>
  <si>
    <t>печенье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</si>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</sst>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26" sqref="M2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44921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>
        <v>311</v>
      </c>
      <c r="E6" s="5" t="s">
        <v>43</v>
      </c>
      <c r="F6" s="6">
        <v>200</v>
      </c>
      <c r="G6" s="7">
        <v>45.5</v>
      </c>
      <c r="H6" s="7">
        <v>241.6</v>
      </c>
      <c r="I6" s="7">
        <v>7.44</v>
      </c>
      <c r="J6" s="7">
        <v>8</v>
      </c>
      <c r="K6" s="30">
        <v>36.56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36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44</v>
      </c>
      <c r="F10" s="12">
        <v>25</v>
      </c>
      <c r="G10" s="13">
        <v>14.1</v>
      </c>
      <c r="H10" s="13">
        <v>115</v>
      </c>
      <c r="I10" s="13">
        <v>2</v>
      </c>
      <c r="J10" s="13">
        <v>5</v>
      </c>
      <c r="K10" s="49">
        <v>16.75</v>
      </c>
    </row>
    <row r="11" spans="2:11" s="4" customFormat="1" x14ac:dyDescent="0.25">
      <c r="B11" s="8"/>
      <c r="C11" s="14"/>
      <c r="D11" s="15"/>
      <c r="E11" s="4" t="s">
        <v>45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187.51</v>
      </c>
      <c r="H14" s="52">
        <f>SUM(H6:H13)</f>
        <v>842.3</v>
      </c>
      <c r="I14" s="52">
        <f>SUM(I6:I13)</f>
        <v>15.05</v>
      </c>
      <c r="J14" s="52">
        <f>SUM(J6:J13)</f>
        <v>22.209999999999997</v>
      </c>
      <c r="K14" s="53">
        <f>SUM(K6:K13)</f>
        <v>152.68999999999997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42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3.81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39</v>
      </c>
      <c r="E20" s="11" t="s">
        <v>38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41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37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30.270000000000003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442.74</v>
      </c>
      <c r="H26" s="42">
        <f>H14+H15+H25</f>
        <v>1659.5700000000002</v>
      </c>
      <c r="I26" s="42">
        <f>I14+I15+I25</f>
        <v>42.64</v>
      </c>
      <c r="J26" s="42">
        <f>J14+J15+J25</f>
        <v>52.480000000000004</v>
      </c>
      <c r="K26" s="43">
        <f>K14+K15+K25</f>
        <v>289.21999999999997</v>
      </c>
    </row>
    <row r="28" spans="2:11" x14ac:dyDescent="0.25">
      <c r="B28" s="44" t="s">
        <v>40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2007-07-29T04:17:16Z</dcterms:modified>
</cp:coreProperties>
</file>