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4.01.2023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<sst xmlns="http://schemas.openxmlformats.org/spreadsheetml/2006/main" count="51" uniqueCount="48">
  <si>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</si>
  <si>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</si>
  <si>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</si>
  <si>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</si>
  <si>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</si>
  <si>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</si>
  <si>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</si>
  <si>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</si>
  <si>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</si>
  <si>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</si>
  <si>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</si>
  <si>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</si>
  <si>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</si>
  <si>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</si>
  <si>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</si>
  <si>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</si>
  <si>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</si>
  <si>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</si>
  <si>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</si>
  <si>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</si>
  <si>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</si>
  <si>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</si>
  <si>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</si>
  <si>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</si>
  <si>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</si>
  <si>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</si>
  <si>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</si>
  <si>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</si>
  <si>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</si>
  <si>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</si>
  <si>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</si>
  <si>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</si>
  <si>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</si>
  <si>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</si>
  <si>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В.В Клементьев</t>
  </si>
  <si>
    <t>173 М</t>
  </si>
  <si>
    <t>каша вязкая молочная из овсяной крупы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</si>
  <si>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</si>
  <si>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</si>
  <si>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</si>
  <si>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</si>
  <si>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</si>
  <si>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</si>
  <si>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</si>
  <si>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сок</t>
  </si>
  <si>
    <t>салат из зелёного горошка</t>
  </si>
  <si>
    <t>печенье домашнее с сахарной посыпкой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</si>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</sst>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N16" sqref="N16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44950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35</v>
      </c>
      <c r="E6" s="7" t="s">
        <v>36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47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hidden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x14ac:dyDescent="0.25">
      <c r="B11" s="9"/>
      <c r="C11" s="16"/>
      <c r="D11" s="17"/>
      <c r="E11" s="12" t="s">
        <v>44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ht="30" x14ac:dyDescent="0.25">
      <c r="B12" s="9"/>
      <c r="C12" s="16"/>
      <c r="D12" s="17">
        <v>300</v>
      </c>
      <c r="E12" s="18" t="s">
        <v>46</v>
      </c>
      <c r="F12" s="19">
        <v>60</v>
      </c>
      <c r="G12" s="51">
        <v>44.5</v>
      </c>
      <c r="H12" s="51">
        <v>252</v>
      </c>
      <c r="I12" s="51">
        <v>5</v>
      </c>
      <c r="J12" s="51">
        <v>7</v>
      </c>
      <c r="K12" s="52">
        <v>42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228.81</v>
      </c>
      <c r="H14" s="43">
        <f>SUM(H6:H13)</f>
        <v>897.97</v>
      </c>
      <c r="I14" s="43">
        <f>SUM(I6:I13)</f>
        <v>14.9</v>
      </c>
      <c r="J14" s="43">
        <f>SUM(J6:J13)</f>
        <v>21.599999999999998</v>
      </c>
      <c r="K14" s="44">
        <f>SUM(K6:K13)</f>
        <v>171.03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3" t="s">
        <v>45</v>
      </c>
      <c r="F17" s="54">
        <v>100</v>
      </c>
      <c r="G17" s="55">
        <v>40</v>
      </c>
      <c r="H17" s="55">
        <v>83.6</v>
      </c>
      <c r="I17" s="55">
        <v>2.98</v>
      </c>
      <c r="J17" s="55">
        <v>5.19</v>
      </c>
      <c r="K17" s="56">
        <v>6.25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38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159.86000000000001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220.27999999999997</v>
      </c>
      <c r="H24" s="37">
        <f>SUM(H17:H23)</f>
        <v>1079.3400000000001</v>
      </c>
      <c r="I24" s="37">
        <f>SUM(I17:I23)</f>
        <v>33.619999999999997</v>
      </c>
      <c r="J24" s="37">
        <f>SUM(J17:J23)</f>
        <v>36.32</v>
      </c>
      <c r="K24" s="38">
        <f>SUM(K23)</f>
        <v>159.86000000000001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449.09</v>
      </c>
      <c r="H25" s="32">
        <f>H14+H24</f>
        <v>1977.3100000000002</v>
      </c>
      <c r="I25" s="32">
        <f>I14+I24</f>
        <v>48.519999999999996</v>
      </c>
      <c r="J25" s="32">
        <f>J14+J24</f>
        <v>57.92</v>
      </c>
      <c r="K25" s="41">
        <f>K14+K24</f>
        <v>330.89</v>
      </c>
    </row>
    <row r="26" spans="2:11" s="6" customFormat="1" x14ac:dyDescent="0.25"/>
    <row r="27" spans="2:11" x14ac:dyDescent="0.25">
      <c r="B27" s="35" t="s">
        <v>33</v>
      </c>
      <c r="D27" t="s">
        <v>34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2007-08-12T03:44:15Z</dcterms:modified>
</cp:coreProperties>
</file>