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7.02.2023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<sst xmlns="http://schemas.openxmlformats.org/spreadsheetml/2006/main" count="52" uniqueCount="49">
  <si>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</si>
  <si>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</si>
  <si>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</si>
  <si>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</si>
  <si>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</si>
  <si>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</si>
  <si>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</si>
  <si>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</si>
  <si>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</si>
  <si>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</si>
  <si>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</si>
  <si>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</si>
  <si>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</si>
  <si>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</si>
  <si>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</si>
  <si>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</si>
  <si>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</si>
  <si>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</si>
  <si>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</si>
  <si>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</si>
  <si>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</si>
  <si>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</si>
  <si>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</si>
  <si>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</si>
  <si>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</si>
  <si>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</si>
  <si>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</si>
  <si>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</si>
  <si>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</si>
  <si>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</si>
  <si>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</si>
  <si>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</si>
  <si>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</si>
  <si>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</si>
  <si>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какао с молоком</t>
  </si>
  <si>
    <t>В.В Клементьев</t>
  </si>
  <si>
    <t>173 М</t>
  </si>
  <si>
    <t>каша вязкая молочная из овсяной крупы</t>
  </si>
  <si>
    <t>382М\ссж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</si>
  <si>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</si>
  <si>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</si>
  <si>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</si>
  <si>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</si>
  <si>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</si>
  <si>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</si>
  <si>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</si>
  <si>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печенье</t>
  </si>
  <si>
    <t>сок</t>
  </si>
  <si>
    <t>салат из томатов в собственном соку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</si>
</sst>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G20" sqref="G2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44964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36</v>
      </c>
      <c r="E6" s="7" t="s">
        <v>37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 t="s">
        <v>38</v>
      </c>
      <c r="E7" s="12" t="s">
        <v>34</v>
      </c>
      <c r="F7" s="13">
        <v>200</v>
      </c>
      <c r="G7" s="14">
        <v>54</v>
      </c>
      <c r="H7" s="14">
        <v>105.46</v>
      </c>
      <c r="I7" s="14">
        <v>3.88</v>
      </c>
      <c r="J7" s="14">
        <v>3.1</v>
      </c>
      <c r="K7" s="15">
        <v>15.19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hidden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x14ac:dyDescent="0.25">
      <c r="B11" s="9"/>
      <c r="C11" s="16"/>
      <c r="D11" s="17"/>
      <c r="E11" s="12" t="s">
        <v>47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x14ac:dyDescent="0.25">
      <c r="B12" s="9"/>
      <c r="C12" s="16"/>
      <c r="D12" s="17"/>
      <c r="E12" s="18" t="s">
        <v>46</v>
      </c>
      <c r="F12" s="19">
        <v>25</v>
      </c>
      <c r="G12" s="51">
        <v>14.1</v>
      </c>
      <c r="H12" s="51">
        <v>115</v>
      </c>
      <c r="I12" s="51">
        <v>2</v>
      </c>
      <c r="J12" s="51">
        <v>5</v>
      </c>
      <c r="K12" s="52">
        <v>16.75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243.01</v>
      </c>
      <c r="H14" s="43">
        <f>SUM(H6:H13)</f>
        <v>838.43000000000006</v>
      </c>
      <c r="I14" s="43">
        <f>SUM(I6:I13)</f>
        <v>15.58</v>
      </c>
      <c r="J14" s="43">
        <f>SUM(J6:J13)</f>
        <v>22.7</v>
      </c>
      <c r="K14" s="44">
        <f>SUM(K6:K13)</f>
        <v>146.97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ht="30" x14ac:dyDescent="0.25">
      <c r="B17" s="9" t="s">
        <v>21</v>
      </c>
      <c r="C17" s="46" t="s">
        <v>22</v>
      </c>
      <c r="D17" s="47"/>
      <c r="E17" s="53" t="s">
        <v>48</v>
      </c>
      <c r="F17" s="54">
        <v>50</v>
      </c>
      <c r="G17" s="55">
        <v>51.2</v>
      </c>
      <c r="H17" s="55">
        <v>10.199999999999999</v>
      </c>
      <c r="I17" s="55">
        <v>0.35</v>
      </c>
      <c r="J17" s="55">
        <v>0.12</v>
      </c>
      <c r="K17" s="56">
        <v>2.15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40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41</v>
      </c>
      <c r="E19" s="12" t="s">
        <v>42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43</v>
      </c>
      <c r="E20" s="12" t="s">
        <v>44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45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155.76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231.48</v>
      </c>
      <c r="H24" s="37">
        <f>SUM(H17:H23)</f>
        <v>1005.94</v>
      </c>
      <c r="I24" s="37">
        <f>SUM(I17:I23)</f>
        <v>30.990000000000002</v>
      </c>
      <c r="J24" s="37">
        <f>SUM(J17:J23)</f>
        <v>31.25</v>
      </c>
      <c r="K24" s="38">
        <f>SUM(K23)</f>
        <v>155.76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474.49</v>
      </c>
      <c r="H25" s="32">
        <f>H14+H24</f>
        <v>1844.3700000000001</v>
      </c>
      <c r="I25" s="32">
        <f>I14+I24</f>
        <v>46.57</v>
      </c>
      <c r="J25" s="32">
        <f>J14+J24</f>
        <v>53.95</v>
      </c>
      <c r="K25" s="41">
        <f>K14+K24</f>
        <v>302.73</v>
      </c>
    </row>
    <row r="26" spans="2:11" s="6" customFormat="1" x14ac:dyDescent="0.25"/>
    <row r="27" spans="2:11" x14ac:dyDescent="0.25">
      <c r="B27" s="35" t="s">
        <v>33</v>
      </c>
      <c r="D27" t="s">
        <v>35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2007-08-19T02:53:08Z</dcterms:modified>
</cp:coreProperties>
</file>