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0.02.2023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<sst xmlns="http://schemas.openxmlformats.org/spreadsheetml/2006/main" count="48" uniqueCount="46">
  <si>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</si>
  <si>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</si>
  <si>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</si>
  <si>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</si>
  <si>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</si>
  <si>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</si>
  <si>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</si>
  <si>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</si>
  <si>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</si>
  <si>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</si>
  <si>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</si>
  <si>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</si>
  <si>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</si>
  <si>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</si>
  <si>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</si>
  <si>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</si>
  <si>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</si>
  <si>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</si>
  <si>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</si>
  <si>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</si>
  <si>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</si>
  <si>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</si>
  <si>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</si>
  <si>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</si>
  <si>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</si>
  <si>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</si>
  <si>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</si>
  <si>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</si>
  <si>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</si>
  <si>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</si>
  <si>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</si>
  <si>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</si>
  <si>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</si>
  <si>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</si>
  <si>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>основная школа (12 -18 лет)</t>
  </si>
  <si>
    <t xml:space="preserve">Директор </t>
  </si>
  <si>
    <t>Клементьев В.В</t>
  </si>
  <si>
    <t>221 \ ссж</t>
  </si>
  <si>
    <t>сырники со сгущённым молоком</t>
  </si>
  <si>
    <t>печенье домашнее с сахарной посыпкой</t>
  </si>
  <si>
    <t>133/К</t>
  </si>
  <si>
    <t>суп картофельный с рисом,на костном бульоне(оленина)</t>
  </si>
  <si>
    <t>259 М</t>
  </si>
  <si>
    <t>жаркое по-домашнему (оленина)</t>
  </si>
  <si>
    <t>напиток ягодный</t>
  </si>
  <si>
    <t>салат из зелёного горошка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</si>
</sst>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17" sqref="E17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34</v>
      </c>
      <c r="D3" s="37"/>
      <c r="E3" s="38"/>
      <c r="F3" t="s">
        <v>1</v>
      </c>
      <c r="G3" s="1"/>
      <c r="J3" t="s">
        <v>2</v>
      </c>
      <c r="K3" s="2">
        <v>44967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37</v>
      </c>
      <c r="E6" s="8" t="s">
        <v>38</v>
      </c>
      <c r="F6" s="9">
        <v>130</v>
      </c>
      <c r="G6" s="10">
        <v>176.2</v>
      </c>
      <c r="H6" s="10">
        <v>454.75</v>
      </c>
      <c r="I6" s="10">
        <v>21.56</v>
      </c>
      <c r="J6" s="10">
        <v>20.65</v>
      </c>
      <c r="K6" s="41">
        <v>44.16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ht="30" x14ac:dyDescent="0.25">
      <c r="B15" s="12"/>
      <c r="C15" s="18"/>
      <c r="D15" s="19">
        <v>300</v>
      </c>
      <c r="E15" s="20" t="s">
        <v>39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253.88</v>
      </c>
      <c r="H17" s="27">
        <f>SUM(H6:H16)</f>
        <v>1069.75</v>
      </c>
      <c r="I17" s="27">
        <f>SUM(I6:I16)</f>
        <v>27.009999999999998</v>
      </c>
      <c r="J17" s="27">
        <f>SUM(J6:J16)</f>
        <v>32.19</v>
      </c>
      <c r="K17" s="29">
        <f>SUM(K6:K16)</f>
        <v>160.19999999999999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50" t="s">
        <v>45</v>
      </c>
      <c r="F21" s="47">
        <v>100</v>
      </c>
      <c r="G21" s="48">
        <v>40</v>
      </c>
      <c r="H21" s="48">
        <v>83.6</v>
      </c>
      <c r="I21" s="48">
        <v>2.98</v>
      </c>
      <c r="J21" s="48">
        <v>5.19</v>
      </c>
      <c r="K21" s="49">
        <v>6.25</v>
      </c>
    </row>
    <row r="22" spans="2:11" s="6" customFormat="1" ht="30" x14ac:dyDescent="0.25">
      <c r="B22" s="12"/>
      <c r="C22" s="13" t="s">
        <v>23</v>
      </c>
      <c r="D22" s="14" t="s">
        <v>40</v>
      </c>
      <c r="E22" s="15" t="s">
        <v>41</v>
      </c>
      <c r="F22" s="16">
        <v>250</v>
      </c>
      <c r="G22" s="17">
        <v>97</v>
      </c>
      <c r="H22" s="17">
        <v>97.54</v>
      </c>
      <c r="I22" s="17">
        <v>2.27</v>
      </c>
      <c r="J22" s="17">
        <v>3.33</v>
      </c>
      <c r="K22" s="42">
        <v>14.29</v>
      </c>
    </row>
    <row r="23" spans="2:11" s="6" customFormat="1" x14ac:dyDescent="0.25">
      <c r="B23" s="12"/>
      <c r="C23" s="13" t="s">
        <v>24</v>
      </c>
      <c r="D23" s="14" t="s">
        <v>42</v>
      </c>
      <c r="E23" s="15" t="s">
        <v>43</v>
      </c>
      <c r="F23" s="16">
        <v>250</v>
      </c>
      <c r="G23" s="17">
        <v>99.36</v>
      </c>
      <c r="H23" s="17">
        <v>377.7</v>
      </c>
      <c r="I23" s="17">
        <v>25.51</v>
      </c>
      <c r="J23" s="17">
        <v>18.89</v>
      </c>
      <c r="K23" s="42">
        <v>26.02</v>
      </c>
    </row>
    <row r="24" spans="2:11" s="6" customFormat="1" hidden="1" x14ac:dyDescent="0.25">
      <c r="B24" s="12"/>
      <c r="C24" s="13" t="s">
        <v>25</v>
      </c>
      <c r="D24" s="14"/>
      <c r="E24" s="15"/>
      <c r="F24" s="16"/>
      <c r="G24" s="17"/>
      <c r="H24" s="17"/>
      <c r="I24" s="17"/>
      <c r="J24" s="17"/>
      <c r="K24" s="42"/>
    </row>
    <row r="25" spans="2:11" s="6" customFormat="1" x14ac:dyDescent="0.25">
      <c r="B25" s="12"/>
      <c r="C25" s="13" t="s">
        <v>26</v>
      </c>
      <c r="D25" s="14">
        <v>868</v>
      </c>
      <c r="E25" s="15" t="s">
        <v>44</v>
      </c>
      <c r="F25" s="16">
        <v>200</v>
      </c>
      <c r="G25" s="17">
        <v>13.7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263.04000000000002</v>
      </c>
      <c r="H28" s="21">
        <f>SUM(H21:H27)</f>
        <v>913.04</v>
      </c>
      <c r="I28" s="21">
        <f>SUM(I21:I27)</f>
        <v>31.990000000000002</v>
      </c>
      <c r="J28" s="21">
        <f>SUM(J21:J27)</f>
        <v>28.6</v>
      </c>
      <c r="K28" s="33">
        <f>SUM(K21:K27)</f>
        <v>137.06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516.92000000000007</v>
      </c>
      <c r="H29" s="27">
        <f>H17+H28</f>
        <v>1982.79</v>
      </c>
      <c r="I29" s="27">
        <f>I17+I28</f>
        <v>59</v>
      </c>
      <c r="J29" s="27">
        <f>J17+J28</f>
        <v>60.79</v>
      </c>
      <c r="K29" s="29">
        <f>K17+K28</f>
        <v>297.26</v>
      </c>
    </row>
    <row r="31" spans="2:11" ht="55.5" customHeight="1" x14ac:dyDescent="0.25">
      <c r="B31" s="35"/>
    </row>
    <row r="32" spans="2:11" x14ac:dyDescent="0.25">
      <c r="B32" t="s">
        <v>35</v>
      </c>
      <c r="D32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2007-08-19T03:03:45Z</dcterms:modified>
</cp:coreProperties>
</file>