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0.02.2023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<sst xmlns="http://schemas.openxmlformats.org/spreadsheetml/2006/main" count="48" uniqueCount="46">
  <si>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</si>
  <si>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</si>
  <si>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</si>
  <si>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</si>
  <si>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</si>
  <si>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</si>
  <si>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</si>
  <si>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</si>
  <si>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</si>
  <si>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</si>
  <si>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</si>
  <si>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</si>
  <si>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</si>
  <si>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</si>
  <si>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</si>
  <si>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</si>
  <si>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</si>
  <si>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</si>
  <si>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</si>
  <si>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</si>
  <si>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</si>
  <si>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</si>
  <si>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</si>
  <si>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</si>
  <si>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</si>
  <si>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</si>
  <si>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</si>
  <si>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</si>
  <si>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</si>
  <si>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</si>
  <si>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</si>
  <si>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</si>
  <si>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</si>
  <si>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</si>
  <si>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>основная школа (12 -18 лет)</t>
  </si>
  <si>
    <t xml:space="preserve">Директор </t>
  </si>
  <si>
    <t>Клементьев В.В</t>
  </si>
  <si>
    <t>221 \ ссж</t>
  </si>
  <si>
    <t>сырники со сгущённым молоком</t>
  </si>
  <si>
    <t>печенье домашнее с сахарной посыпкой</t>
  </si>
  <si>
    <t>133/К</t>
  </si>
  <si>
    <t>суп картофельный с рисом,на костном бульоне(оленина)</t>
  </si>
  <si>
    <t>259 М</t>
  </si>
  <si>
    <t>жаркое по-домашнему (оленина)</t>
  </si>
  <si>
    <t>напиток ягодный</t>
  </si>
  <si>
    <t>салат из зелёного горошка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</si>
</sst>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E17" sqref="E17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36" t="s">
        <v>34</v>
      </c>
      <c r="D3" s="37"/>
      <c r="E3" s="38"/>
      <c r="F3" t="s">
        <v>1</v>
      </c>
      <c r="G3" s="1"/>
      <c r="J3" t="s">
        <v>2</v>
      </c>
      <c r="K3" s="2">
        <v>44967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9" t="s">
        <v>13</v>
      </c>
      <c r="C6" s="7" t="s">
        <v>14</v>
      </c>
      <c r="D6" s="40" t="s">
        <v>37</v>
      </c>
      <c r="E6" s="8" t="s">
        <v>38</v>
      </c>
      <c r="F6" s="9">
        <v>130</v>
      </c>
      <c r="G6" s="10">
        <v>176.2</v>
      </c>
      <c r="H6" s="10">
        <v>454.75</v>
      </c>
      <c r="I6" s="10">
        <v>21.56</v>
      </c>
      <c r="J6" s="10">
        <v>20.65</v>
      </c>
      <c r="K6" s="41">
        <v>44.16</v>
      </c>
    </row>
    <row r="7" spans="2:11" s="6" customFormat="1" x14ac:dyDescent="0.25">
      <c r="B7" s="12"/>
      <c r="C7" s="13" t="s">
        <v>15</v>
      </c>
      <c r="D7" s="14">
        <v>943</v>
      </c>
      <c r="E7" s="15" t="s">
        <v>33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42">
        <v>14</v>
      </c>
    </row>
    <row r="8" spans="2:11" s="6" customFormat="1" hidden="1" x14ac:dyDescent="0.25">
      <c r="B8" s="12"/>
      <c r="C8" s="13"/>
      <c r="D8" s="14"/>
      <c r="E8" s="15"/>
      <c r="F8" s="16"/>
      <c r="G8" s="17"/>
      <c r="H8" s="17"/>
      <c r="I8" s="17"/>
      <c r="J8" s="17"/>
      <c r="K8" s="42"/>
    </row>
    <row r="9" spans="2:11" s="6" customFormat="1" hidden="1" x14ac:dyDescent="0.25">
      <c r="B9" s="12"/>
      <c r="C9" s="13"/>
      <c r="D9" s="14"/>
      <c r="E9" s="15"/>
      <c r="F9" s="16"/>
      <c r="G9" s="17"/>
      <c r="H9" s="17"/>
      <c r="I9" s="17"/>
      <c r="J9" s="17"/>
      <c r="K9" s="42"/>
    </row>
    <row r="10" spans="2:11" s="6" customFormat="1" hidden="1" x14ac:dyDescent="0.25">
      <c r="B10" s="12"/>
      <c r="C10" s="13"/>
      <c r="D10" s="14"/>
      <c r="E10" s="15"/>
      <c r="F10" s="16"/>
      <c r="G10" s="17"/>
      <c r="H10" s="17"/>
      <c r="I10" s="17"/>
      <c r="J10" s="17"/>
      <c r="K10" s="42"/>
    </row>
    <row r="11" spans="2:11" s="6" customFormat="1" ht="22.5" customHeight="1" x14ac:dyDescent="0.25">
      <c r="B11" s="12"/>
      <c r="C11" s="13" t="s">
        <v>16</v>
      </c>
      <c r="D11" s="14" t="s">
        <v>29</v>
      </c>
      <c r="E11" s="15" t="s">
        <v>17</v>
      </c>
      <c r="F11" s="16">
        <v>110</v>
      </c>
      <c r="G11" s="17">
        <v>12.98</v>
      </c>
      <c r="H11" s="17">
        <v>260</v>
      </c>
      <c r="I11" s="17">
        <v>1.19</v>
      </c>
      <c r="J11" s="17">
        <v>1.19</v>
      </c>
      <c r="K11" s="42">
        <v>65.739999999999995</v>
      </c>
    </row>
    <row r="12" spans="2:11" s="6" customFormat="1" ht="22.5" hidden="1" customHeight="1" x14ac:dyDescent="0.25">
      <c r="B12" s="12"/>
      <c r="C12" s="13"/>
      <c r="D12" s="14"/>
      <c r="E12" s="15"/>
      <c r="F12" s="16"/>
      <c r="G12" s="17"/>
      <c r="H12" s="17"/>
      <c r="I12" s="17"/>
      <c r="J12" s="17"/>
      <c r="K12" s="42"/>
    </row>
    <row r="13" spans="2:11" s="6" customFormat="1" ht="22.5" hidden="1" customHeight="1" x14ac:dyDescent="0.25">
      <c r="B13" s="12"/>
      <c r="C13" s="13"/>
      <c r="D13" s="14"/>
      <c r="E13" s="15"/>
      <c r="F13" s="16"/>
      <c r="G13" s="17"/>
      <c r="H13" s="17"/>
      <c r="I13" s="17"/>
      <c r="J13" s="17"/>
      <c r="K13" s="42"/>
    </row>
    <row r="14" spans="2:11" s="6" customFormat="1" x14ac:dyDescent="0.25">
      <c r="B14" s="12"/>
      <c r="C14" s="18"/>
      <c r="D14" s="19">
        <v>41</v>
      </c>
      <c r="E14" s="15" t="s">
        <v>18</v>
      </c>
      <c r="F14" s="16">
        <v>10</v>
      </c>
      <c r="G14" s="17">
        <v>10</v>
      </c>
      <c r="H14" s="17">
        <v>75</v>
      </c>
      <c r="I14" s="17">
        <v>0</v>
      </c>
      <c r="J14" s="17">
        <v>8.1999999999999993</v>
      </c>
      <c r="K14" s="42">
        <v>0.1</v>
      </c>
    </row>
    <row r="15" spans="2:11" s="6" customFormat="1" ht="30" x14ac:dyDescent="0.25">
      <c r="B15" s="12"/>
      <c r="C15" s="18"/>
      <c r="D15" s="19">
        <v>300</v>
      </c>
      <c r="E15" s="20" t="s">
        <v>39</v>
      </c>
      <c r="F15" s="21">
        <v>65</v>
      </c>
      <c r="G15" s="22">
        <v>45.3</v>
      </c>
      <c r="H15" s="22">
        <v>252</v>
      </c>
      <c r="I15" s="22">
        <v>4.0599999999999996</v>
      </c>
      <c r="J15" s="22">
        <v>2.15</v>
      </c>
      <c r="K15" s="43">
        <v>36.200000000000003</v>
      </c>
    </row>
    <row r="16" spans="2:11" s="6" customFormat="1" ht="15.75" thickBot="1" x14ac:dyDescent="0.3">
      <c r="B16" s="12"/>
      <c r="C16" s="44"/>
      <c r="D16" s="25"/>
      <c r="E16" s="26"/>
      <c r="F16" s="27"/>
      <c r="G16" s="28"/>
      <c r="H16" s="28"/>
      <c r="I16" s="28"/>
      <c r="J16" s="28"/>
      <c r="K16" s="45"/>
    </row>
    <row r="17" spans="2:11" s="6" customFormat="1" ht="15.75" thickBot="1" x14ac:dyDescent="0.3">
      <c r="B17" s="46" t="s">
        <v>30</v>
      </c>
      <c r="C17" s="24"/>
      <c r="D17" s="25"/>
      <c r="E17" s="26"/>
      <c r="F17" s="27"/>
      <c r="G17" s="28">
        <f>SUM(G6:G16)</f>
        <v>253.88</v>
      </c>
      <c r="H17" s="27">
        <f>SUM(H6:H16)</f>
        <v>1069.75</v>
      </c>
      <c r="I17" s="27">
        <f>SUM(I6:I16)</f>
        <v>27.009999999999998</v>
      </c>
      <c r="J17" s="27">
        <f>SUM(J6:J16)</f>
        <v>32.19</v>
      </c>
      <c r="K17" s="29">
        <f>SUM(K6:K16)</f>
        <v>160.19999999999999</v>
      </c>
    </row>
    <row r="18" spans="2:11" s="6" customFormat="1" x14ac:dyDescent="0.25">
      <c r="B18" s="12" t="s">
        <v>19</v>
      </c>
      <c r="C18" s="30" t="s">
        <v>20</v>
      </c>
      <c r="D18" s="31"/>
      <c r="E18" s="8"/>
      <c r="F18" s="9"/>
      <c r="G18" s="10"/>
      <c r="H18" s="9"/>
      <c r="I18" s="9"/>
      <c r="J18" s="9"/>
      <c r="K18" s="11"/>
    </row>
    <row r="19" spans="2:11" s="6" customFormat="1" x14ac:dyDescent="0.25">
      <c r="B19" s="12"/>
      <c r="C19" s="18"/>
      <c r="D19" s="19"/>
      <c r="E19" s="15"/>
      <c r="F19" s="16"/>
      <c r="G19" s="17"/>
      <c r="H19" s="16"/>
      <c r="I19" s="16"/>
      <c r="J19" s="16"/>
      <c r="K19" s="32"/>
    </row>
    <row r="20" spans="2:11" s="6" customFormat="1" ht="15.75" thickBot="1" x14ac:dyDescent="0.3">
      <c r="B20" s="23"/>
      <c r="C20" s="24"/>
      <c r="D20" s="25"/>
      <c r="E20" s="26"/>
      <c r="F20" s="27"/>
      <c r="G20" s="28"/>
      <c r="H20" s="27"/>
      <c r="I20" s="27"/>
      <c r="J20" s="27"/>
      <c r="K20" s="29"/>
    </row>
    <row r="21" spans="2:11" s="6" customFormat="1" x14ac:dyDescent="0.25">
      <c r="B21" s="12" t="s">
        <v>21</v>
      </c>
      <c r="C21" s="7" t="s">
        <v>22</v>
      </c>
      <c r="D21" s="40"/>
      <c r="E21" s="50" t="s">
        <v>45</v>
      </c>
      <c r="F21" s="47">
        <v>100</v>
      </c>
      <c r="G21" s="48">
        <v>40</v>
      </c>
      <c r="H21" s="48">
        <v>83.6</v>
      </c>
      <c r="I21" s="48">
        <v>2.98</v>
      </c>
      <c r="J21" s="48">
        <v>5.19</v>
      </c>
      <c r="K21" s="49">
        <v>6.25</v>
      </c>
    </row>
    <row r="22" spans="2:11" s="6" customFormat="1" ht="30" x14ac:dyDescent="0.25">
      <c r="B22" s="12"/>
      <c r="C22" s="13" t="s">
        <v>23</v>
      </c>
      <c r="D22" s="14" t="s">
        <v>40</v>
      </c>
      <c r="E22" s="15" t="s">
        <v>41</v>
      </c>
      <c r="F22" s="16">
        <v>250</v>
      </c>
      <c r="G22" s="17">
        <v>97</v>
      </c>
      <c r="H22" s="17">
        <v>97.54</v>
      </c>
      <c r="I22" s="17">
        <v>2.27</v>
      </c>
      <c r="J22" s="17">
        <v>3.33</v>
      </c>
      <c r="K22" s="42">
        <v>14.29</v>
      </c>
    </row>
    <row r="23" spans="2:11" s="6" customFormat="1" x14ac:dyDescent="0.25">
      <c r="B23" s="12"/>
      <c r="C23" s="13" t="s">
        <v>24</v>
      </c>
      <c r="D23" s="14" t="s">
        <v>42</v>
      </c>
      <c r="E23" s="15" t="s">
        <v>43</v>
      </c>
      <c r="F23" s="16">
        <v>250</v>
      </c>
      <c r="G23" s="17">
        <v>99.36</v>
      </c>
      <c r="H23" s="17">
        <v>377.7</v>
      </c>
      <c r="I23" s="17">
        <v>25.51</v>
      </c>
      <c r="J23" s="17">
        <v>18.89</v>
      </c>
      <c r="K23" s="42">
        <v>26.02</v>
      </c>
    </row>
    <row r="24" spans="2:11" s="6" customFormat="1" hidden="1" x14ac:dyDescent="0.25">
      <c r="B24" s="12"/>
      <c r="C24" s="13" t="s">
        <v>25</v>
      </c>
      <c r="D24" s="14"/>
      <c r="E24" s="15"/>
      <c r="F24" s="16"/>
      <c r="G24" s="17"/>
      <c r="H24" s="17"/>
      <c r="I24" s="17"/>
      <c r="J24" s="17"/>
      <c r="K24" s="42"/>
    </row>
    <row r="25" spans="2:11" s="6" customFormat="1" x14ac:dyDescent="0.25">
      <c r="B25" s="12"/>
      <c r="C25" s="13" t="s">
        <v>26</v>
      </c>
      <c r="D25" s="14">
        <v>868</v>
      </c>
      <c r="E25" s="15" t="s">
        <v>44</v>
      </c>
      <c r="F25" s="16">
        <v>200</v>
      </c>
      <c r="G25" s="17">
        <v>13.7</v>
      </c>
      <c r="H25" s="17">
        <v>94.2</v>
      </c>
      <c r="I25" s="17">
        <v>0.04</v>
      </c>
      <c r="J25" s="17">
        <v>0</v>
      </c>
      <c r="K25" s="42">
        <v>24.76</v>
      </c>
    </row>
    <row r="26" spans="2:11" s="6" customFormat="1" x14ac:dyDescent="0.25">
      <c r="B26" s="12"/>
      <c r="C26" s="13" t="s">
        <v>27</v>
      </c>
      <c r="D26" s="14" t="s">
        <v>29</v>
      </c>
      <c r="E26" s="15" t="s">
        <v>17</v>
      </c>
      <c r="F26" s="16">
        <v>110</v>
      </c>
      <c r="G26" s="17">
        <v>12.98</v>
      </c>
      <c r="H26" s="17">
        <v>260</v>
      </c>
      <c r="I26" s="17">
        <v>1.19</v>
      </c>
      <c r="J26" s="17">
        <v>1.19</v>
      </c>
      <c r="K26" s="42">
        <v>65.739999999999995</v>
      </c>
    </row>
    <row r="27" spans="2:11" s="6" customFormat="1" x14ac:dyDescent="0.25">
      <c r="B27" s="12"/>
      <c r="C27" s="13" t="s">
        <v>28</v>
      </c>
      <c r="D27" s="14"/>
      <c r="E27" s="15"/>
      <c r="F27" s="16"/>
      <c r="G27" s="17"/>
      <c r="H27" s="16"/>
      <c r="I27" s="16"/>
      <c r="J27" s="16"/>
      <c r="K27" s="32"/>
    </row>
    <row r="28" spans="2:11" s="6" customFormat="1" x14ac:dyDescent="0.25">
      <c r="B28" s="34" t="s">
        <v>31</v>
      </c>
      <c r="C28" s="18"/>
      <c r="D28" s="19"/>
      <c r="E28" s="20"/>
      <c r="F28" s="21"/>
      <c r="G28" s="22">
        <f>SUM(G21:G27)</f>
        <v>263.04000000000002</v>
      </c>
      <c r="H28" s="21">
        <f>SUM(H21:H27)</f>
        <v>913.04</v>
      </c>
      <c r="I28" s="21">
        <f>SUM(I21:I27)</f>
        <v>31.990000000000002</v>
      </c>
      <c r="J28" s="21">
        <f>SUM(J21:J27)</f>
        <v>28.6</v>
      </c>
      <c r="K28" s="33">
        <f>SUM(K21:K27)</f>
        <v>137.06</v>
      </c>
    </row>
    <row r="29" spans="2:11" s="6" customFormat="1" ht="15.75" thickBot="1" x14ac:dyDescent="0.3">
      <c r="B29" s="23" t="s">
        <v>32</v>
      </c>
      <c r="C29" s="24"/>
      <c r="D29" s="25"/>
      <c r="E29" s="26"/>
      <c r="F29" s="27"/>
      <c r="G29" s="28">
        <f>G17+G28</f>
        <v>516.92000000000007</v>
      </c>
      <c r="H29" s="27">
        <f>H17+H28</f>
        <v>1982.79</v>
      </c>
      <c r="I29" s="27">
        <f>I17+I28</f>
        <v>59</v>
      </c>
      <c r="J29" s="27">
        <f>J17+J28</f>
        <v>60.79</v>
      </c>
      <c r="K29" s="29">
        <f>K17+K28</f>
        <v>297.26</v>
      </c>
    </row>
    <row r="31" spans="2:11" ht="55.5" customHeight="1" x14ac:dyDescent="0.25">
      <c r="B31" s="35"/>
    </row>
    <row r="32" spans="2:11" x14ac:dyDescent="0.25">
      <c r="B32" t="s">
        <v>35</v>
      </c>
      <c r="D32" t="s">
        <v>36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2007-08-19T03:03:45Z</dcterms:modified>
</cp:coreProperties>
</file>